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'[2]Sheet1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'[6]Sheet3'!$A$3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'1'!$A$1:$F$17</definedName>
    <definedName name="_xlnm.Print_Area" localSheetId="1">'2'!$A$1:$V$36</definedName>
    <definedName name="олд" localSheetId="0">'[1]Sheet1 (3)'!#REF!</definedName>
    <definedName name="олд">'[1]Sheet1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'[7]Sheet3'!$A$2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<sst xmlns="http://schemas.openxmlformats.org/spreadsheetml/2006/main" count="90" uniqueCount="62">
  <si>
    <t>(за місцем проживання)</t>
  </si>
  <si>
    <t>Показник</t>
  </si>
  <si>
    <t>Усього</t>
  </si>
  <si>
    <t>А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</si>
  <si>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</si>
  <si>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</si>
  <si>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</si>
  <si>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</si>
  <si>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</si>
  <si>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</si>
  <si>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</si>
  <si>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</si>
  <si>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</si>
  <si>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t>Україна</t>
  </si>
  <si>
    <t>продовження таблиці</t>
  </si>
  <si>
    <t>тис. осіб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</si>
  <si>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</si>
  <si>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</si>
  <si>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</si>
  <si>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</si>
  <si>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</si>
  <si>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Отримували допомогу по безробіттю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</si>
  <si>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</si>
  <si>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</si>
  <si>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</si>
  <si>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</si>
  <si>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 xml:space="preserve">у % гр. 2 до гр. 1 </t>
  </si>
  <si>
    <t xml:space="preserve">у % гр. 4  до гр. 1 </t>
  </si>
  <si>
    <r>
      <t xml:space="preserve">Всього отримали роботу           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</si>
  <si>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особам з числа мешканців сільської місцевості у січні-серпні 2018 року</t>
  </si>
  <si>
    <t>Станом на 1 вересня 2018 року:</t>
  </si>
  <si>
    <t>у січні-серпні 2018 року</t>
  </si>
  <si>
    <t xml:space="preserve">Баришівський РЦЗ    </t>
  </si>
  <si>
    <t xml:space="preserve">Богуславська районна філія </t>
  </si>
  <si>
    <t xml:space="preserve">Бородянська районна філія </t>
  </si>
  <si>
    <t>Вишгородський РЦЗ</t>
  </si>
  <si>
    <t>Володарський РЦЗ</t>
  </si>
  <si>
    <t>Згурівський РЦЗ</t>
  </si>
  <si>
    <t>Іванківський РЦЗ</t>
  </si>
  <si>
    <t xml:space="preserve">Кагарлицький РЦЗ     </t>
  </si>
  <si>
    <t>К-Святошинський РЦЗ</t>
  </si>
  <si>
    <t xml:space="preserve">Макарівська районна філія </t>
  </si>
  <si>
    <t>Миронівський РЦЗ</t>
  </si>
  <si>
    <t>Обухівський МРЦЗ</t>
  </si>
  <si>
    <t xml:space="preserve">Рокитнянська районна філія </t>
  </si>
  <si>
    <t>Сквирський РЦЗ</t>
  </si>
  <si>
    <t>Ставищенський РЦЗ</t>
  </si>
  <si>
    <t>Таращанський РЦЗ</t>
  </si>
  <si>
    <t>Тетіївський РЦЗ</t>
  </si>
  <si>
    <t xml:space="preserve">Яготинська районна філія </t>
  </si>
  <si>
    <t>Білоцерківський МРЦЗ</t>
  </si>
  <si>
    <t xml:space="preserve">Бориспільська міськрайонна філія </t>
  </si>
  <si>
    <t>Броварський МРЦЗ</t>
  </si>
  <si>
    <t>Васильківський МРЦЗ</t>
  </si>
  <si>
    <t>Ірпінський  МЦЗ</t>
  </si>
  <si>
    <t>Славутицький  МЦЗ</t>
  </si>
  <si>
    <t>П-Хмельницький МРЦЗ</t>
  </si>
  <si>
    <t>Фастівський МРЦЗ</t>
  </si>
  <si>
    <t xml:space="preserve">Ржищівська міська філія </t>
  </si>
  <si>
    <t>Березанський МЦЗ</t>
  </si>
  <si>
    <t>Інформація про надання послуг Киїською обласною службою зайнятості</t>
  </si>
  <si>
    <t xml:space="preserve">  Надання послуг Київською обласною службою зайнятості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</si>
</sst>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b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172" fontId="11" fillId="33" borderId="10" xfId="57" applyNumberFormat="1" applyFont="1" applyFill="1" applyBorder="1" applyAlignment="1">
      <alignment horizontal="center" vertical="center" wrapText="1"/>
      <protection/>
    </xf>
    <xf numFmtId="3" fontId="20" fillId="33" borderId="10" xfId="55" applyNumberFormat="1" applyFont="1" applyFill="1" applyBorder="1" applyAlignment="1" applyProtection="1">
      <alignment horizontal="center" vertical="center"/>
      <protection/>
    </xf>
    <xf numFmtId="172" fontId="21" fillId="33" borderId="10" xfId="55" applyNumberFormat="1" applyFont="1" applyFill="1" applyBorder="1" applyAlignment="1" applyProtection="1">
      <alignment horizontal="center" vertical="center"/>
      <protection/>
    </xf>
    <xf numFmtId="3" fontId="18" fillId="33" borderId="10" xfId="55" applyNumberFormat="1" applyFont="1" applyFill="1" applyBorder="1" applyAlignment="1" applyProtection="1">
      <alignment horizontal="center" vertical="center"/>
      <protection/>
    </xf>
    <xf numFmtId="172" fontId="22" fillId="33" borderId="10" xfId="55" applyNumberFormat="1" applyFont="1" applyFill="1" applyBorder="1" applyAlignment="1" applyProtection="1">
      <alignment horizontal="center" vertical="center"/>
      <protection/>
    </xf>
    <xf numFmtId="172" fontId="12" fillId="33" borderId="10" xfId="57" applyNumberFormat="1" applyFont="1" applyFill="1" applyBorder="1" applyAlignment="1">
      <alignment horizontal="center" vertical="center" wrapText="1"/>
      <protection/>
    </xf>
    <xf numFmtId="0" fontId="4" fillId="33" borderId="10" xfId="60" applyFont="1" applyFill="1" applyBorder="1" applyAlignment="1">
      <alignment vertical="center"/>
      <protection/>
    </xf>
    <xf numFmtId="3" fontId="18" fillId="33" borderId="10" xfId="56" applyNumberFormat="1" applyFont="1" applyFill="1" applyBorder="1" applyAlignment="1" applyProtection="1">
      <alignment horizontal="center" vertical="center"/>
      <protection locked="0"/>
    </xf>
    <xf numFmtId="172" fontId="23" fillId="33" borderId="10" xfId="60" applyNumberFormat="1" applyFont="1" applyFill="1" applyBorder="1" applyAlignment="1">
      <alignment horizontal="center" vertical="center"/>
      <protection/>
    </xf>
    <xf numFmtId="3" fontId="4" fillId="33" borderId="10" xfId="60" applyNumberFormat="1" applyFont="1" applyFill="1" applyBorder="1" applyAlignment="1">
      <alignment horizontal="center" vertical="center"/>
      <protection/>
    </xf>
    <xf numFmtId="0" fontId="7" fillId="33" borderId="0" xfId="60" applyFont="1" applyFill="1">
      <alignment/>
      <protection/>
    </xf>
    <xf numFmtId="0" fontId="15" fillId="33" borderId="0" xfId="60" applyFont="1" applyFill="1">
      <alignment/>
      <protection/>
    </xf>
    <xf numFmtId="0" fontId="3" fillId="33" borderId="0" xfId="60" applyFont="1" applyFill="1" applyAlignment="1">
      <alignment horizontal="center" vertical="center" wrapText="1"/>
      <protection/>
    </xf>
    <xf numFmtId="0" fontId="3" fillId="33" borderId="0" xfId="60" applyFont="1" applyFill="1" applyAlignment="1">
      <alignment vertical="center" wrapText="1"/>
      <protection/>
    </xf>
    <xf numFmtId="0" fontId="16" fillId="33" borderId="0" xfId="60" applyFont="1" applyFill="1" applyAlignment="1">
      <alignment horizontal="center"/>
      <protection/>
    </xf>
    <xf numFmtId="0" fontId="16" fillId="33" borderId="0" xfId="60" applyFont="1" applyFill="1" applyAlignment="1">
      <alignment/>
      <protection/>
    </xf>
    <xf numFmtId="0" fontId="23" fillId="33" borderId="0" xfId="60" applyFont="1" applyFill="1" applyAlignment="1">
      <alignment/>
      <protection/>
    </xf>
    <xf numFmtId="0" fontId="5" fillId="33" borderId="0" xfId="60" applyFont="1" applyFill="1" applyBorder="1" applyAlignment="1">
      <alignment horizontal="center" vertical="top"/>
      <protection/>
    </xf>
    <xf numFmtId="0" fontId="17" fillId="33" borderId="0" xfId="60" applyFont="1" applyFill="1" applyAlignment="1">
      <alignment vertical="top"/>
      <protection/>
    </xf>
    <xf numFmtId="0" fontId="4" fillId="33" borderId="10" xfId="60" applyFont="1" applyFill="1" applyBorder="1" applyAlignment="1">
      <alignment horizontal="center" vertical="center" wrapText="1"/>
      <protection/>
    </xf>
    <xf numFmtId="0" fontId="15" fillId="33" borderId="10" xfId="60" applyFont="1" applyFill="1" applyBorder="1" applyAlignment="1">
      <alignment horizontal="center" vertical="center" wrapText="1"/>
      <protection/>
    </xf>
    <xf numFmtId="1" fontId="20" fillId="33" borderId="11" xfId="55" applyNumberFormat="1" applyFont="1" applyFill="1" applyBorder="1" applyAlignment="1" applyProtection="1">
      <alignment horizontal="center" vertical="center" wrapText="1"/>
      <protection locked="0"/>
    </xf>
    <xf numFmtId="1" fontId="20" fillId="33" borderId="12" xfId="55" applyNumberFormat="1" applyFont="1" applyFill="1" applyBorder="1" applyAlignment="1" applyProtection="1">
      <alignment horizontal="center" vertical="center" wrapText="1"/>
      <protection locked="0"/>
    </xf>
    <xf numFmtId="1" fontId="20" fillId="33" borderId="13" xfId="55" applyNumberFormat="1" applyFont="1" applyFill="1" applyBorder="1" applyAlignment="1" applyProtection="1">
      <alignment horizontal="center" vertical="center" wrapText="1"/>
      <protection locked="0"/>
    </xf>
    <xf numFmtId="1" fontId="20" fillId="33" borderId="11" xfId="56" applyNumberFormat="1" applyFont="1" applyFill="1" applyBorder="1" applyAlignment="1" applyProtection="1">
      <alignment horizontal="center" vertical="center" wrapText="1"/>
      <protection/>
    </xf>
    <xf numFmtId="1" fontId="20" fillId="33" borderId="12" xfId="56" applyNumberFormat="1" applyFont="1" applyFill="1" applyBorder="1" applyAlignment="1" applyProtection="1">
      <alignment horizontal="center" vertical="center" wrapText="1"/>
      <protection/>
    </xf>
    <xf numFmtId="1" fontId="20" fillId="33" borderId="13" xfId="56" applyNumberFormat="1" applyFont="1" applyFill="1" applyBorder="1" applyAlignment="1" applyProtection="1">
      <alignment horizontal="center" vertical="center" wrapText="1"/>
      <protection/>
    </xf>
    <xf numFmtId="0" fontId="15" fillId="33" borderId="0" xfId="60" applyFont="1" applyFill="1" applyAlignment="1">
      <alignment horizontal="center" vertical="center" wrapText="1"/>
      <protection/>
    </xf>
    <xf numFmtId="0" fontId="7" fillId="33" borderId="10" xfId="60" applyFont="1" applyFill="1" applyBorder="1" applyAlignment="1">
      <alignment horizontal="center" vertical="center" wrapText="1"/>
      <protection/>
    </xf>
    <xf numFmtId="0" fontId="6" fillId="33" borderId="10" xfId="60" applyFont="1" applyFill="1" applyBorder="1" applyAlignment="1">
      <alignment horizontal="center" vertical="center" wrapText="1"/>
      <protection/>
    </xf>
    <xf numFmtId="0" fontId="19" fillId="33" borderId="0" xfId="60" applyFont="1" applyFill="1" applyAlignment="1">
      <alignment horizontal="center" vertical="center" wrapText="1"/>
      <protection/>
    </xf>
    <xf numFmtId="0" fontId="9" fillId="33" borderId="10" xfId="60" applyFont="1" applyFill="1" applyBorder="1" applyAlignment="1">
      <alignment horizontal="center" vertical="center" wrapText="1"/>
      <protection/>
    </xf>
    <xf numFmtId="0" fontId="9" fillId="33" borderId="0" xfId="60" applyFont="1" applyFill="1" applyAlignment="1">
      <alignment vertical="center" wrapText="1"/>
      <protection/>
    </xf>
    <xf numFmtId="0" fontId="15" fillId="33" borderId="10" xfId="60" applyFont="1" applyFill="1" applyBorder="1" applyAlignment="1">
      <alignment horizontal="left" vertical="center"/>
      <protection/>
    </xf>
    <xf numFmtId="3" fontId="20" fillId="33" borderId="10" xfId="56" applyNumberFormat="1" applyFont="1" applyFill="1" applyBorder="1" applyAlignment="1" applyProtection="1">
      <alignment horizontal="center" vertical="center"/>
      <protection locked="0"/>
    </xf>
    <xf numFmtId="172" fontId="5" fillId="33" borderId="10" xfId="60" applyNumberFormat="1" applyFont="1" applyFill="1" applyBorder="1" applyAlignment="1">
      <alignment horizontal="center" vertical="center"/>
      <protection/>
    </xf>
    <xf numFmtId="3" fontId="15" fillId="33" borderId="10" xfId="60" applyNumberFormat="1" applyFont="1" applyFill="1" applyBorder="1" applyAlignment="1">
      <alignment horizontal="center" vertical="center"/>
      <protection/>
    </xf>
    <xf numFmtId="0" fontId="19" fillId="33" borderId="0" xfId="60" applyFont="1" applyFill="1" applyAlignment="1">
      <alignment vertical="center"/>
      <protection/>
    </xf>
    <xf numFmtId="0" fontId="7" fillId="33" borderId="0" xfId="60" applyFont="1" applyFill="1" applyAlignment="1">
      <alignment horizontal="center" vertical="top"/>
      <protection/>
    </xf>
    <xf numFmtId="0" fontId="4" fillId="33" borderId="10" xfId="60" applyFont="1" applyFill="1" applyBorder="1">
      <alignment/>
      <protection/>
    </xf>
    <xf numFmtId="1" fontId="4" fillId="33" borderId="10" xfId="60" applyNumberFormat="1" applyFont="1" applyFill="1" applyBorder="1" applyAlignment="1">
      <alignment horizontal="center"/>
      <protection/>
    </xf>
    <xf numFmtId="173" fontId="23" fillId="33" borderId="10" xfId="60" applyNumberFormat="1" applyFont="1" applyFill="1" applyBorder="1" applyAlignment="1">
      <alignment horizontal="center"/>
      <protection/>
    </xf>
    <xf numFmtId="173" fontId="23" fillId="33" borderId="10" xfId="58" applyNumberFormat="1" applyFont="1" applyFill="1" applyBorder="1" applyAlignment="1">
      <alignment horizontal="center"/>
      <protection/>
    </xf>
    <xf numFmtId="1" fontId="4" fillId="33" borderId="10" xfId="58" applyNumberFormat="1" applyFont="1" applyFill="1" applyBorder="1" applyAlignment="1">
      <alignment horizontal="center"/>
      <protection/>
    </xf>
    <xf numFmtId="173" fontId="4" fillId="33" borderId="10" xfId="58" applyNumberFormat="1" applyFont="1" applyFill="1" applyBorder="1" applyAlignment="1">
      <alignment horizontal="center"/>
      <protection/>
    </xf>
    <xf numFmtId="173" fontId="4" fillId="33" borderId="10" xfId="60" applyNumberFormat="1" applyFont="1" applyFill="1" applyBorder="1" applyAlignment="1">
      <alignment horizontal="center"/>
      <protection/>
    </xf>
    <xf numFmtId="0" fontId="17" fillId="33" borderId="0" xfId="60" applyFont="1" applyFill="1">
      <alignment/>
      <protection/>
    </xf>
    <xf numFmtId="0" fontId="19" fillId="33" borderId="0" xfId="60" applyFont="1" applyFill="1">
      <alignment/>
      <protection/>
    </xf>
    <xf numFmtId="1" fontId="19" fillId="33" borderId="0" xfId="60" applyNumberFormat="1" applyFont="1" applyFill="1">
      <alignment/>
      <protection/>
    </xf>
    <xf numFmtId="0" fontId="7" fillId="33" borderId="0" xfId="58" applyFont="1" applyFill="1">
      <alignment/>
      <protection/>
    </xf>
    <xf numFmtId="0" fontId="10" fillId="33" borderId="0" xfId="57" applyFont="1" applyFill="1" applyAlignment="1">
      <alignment horizontal="center" vertical="top" wrapText="1"/>
      <protection/>
    </xf>
    <xf numFmtId="0" fontId="8" fillId="33" borderId="0" xfId="57" applyFont="1" applyFill="1">
      <alignment/>
      <protection/>
    </xf>
    <xf numFmtId="0" fontId="10" fillId="33" borderId="0" xfId="59" applyFont="1" applyFill="1" applyAlignment="1">
      <alignment horizontal="center" vertical="top" wrapText="1"/>
      <protection/>
    </xf>
    <xf numFmtId="0" fontId="8" fillId="33" borderId="0" xfId="59" applyFont="1" applyFill="1" applyBorder="1" applyAlignment="1">
      <alignment vertical="center" wrapText="1"/>
      <protection/>
    </xf>
    <xf numFmtId="0" fontId="58" fillId="33" borderId="0" xfId="59" applyFont="1" applyFill="1" applyAlignment="1">
      <alignment vertical="center" wrapText="1"/>
      <protection/>
    </xf>
    <xf numFmtId="0" fontId="13" fillId="33" borderId="0" xfId="59" applyFont="1" applyFill="1" applyAlignment="1">
      <alignment horizontal="right" vertical="center" wrapText="1"/>
      <protection/>
    </xf>
    <xf numFmtId="0" fontId="8" fillId="33" borderId="0" xfId="59" applyFont="1" applyFill="1" applyAlignment="1">
      <alignment vertical="center" wrapText="1"/>
      <protection/>
    </xf>
    <xf numFmtId="0" fontId="11" fillId="33" borderId="10" xfId="54" applyFont="1" applyFill="1" applyBorder="1" applyAlignment="1">
      <alignment horizontal="center" vertical="center" wrapText="1"/>
      <protection/>
    </xf>
    <xf numFmtId="0" fontId="11" fillId="33" borderId="14" xfId="53" applyFont="1" applyFill="1" applyBorder="1" applyAlignment="1">
      <alignment horizontal="center" vertical="center" wrapText="1"/>
      <protection/>
    </xf>
    <xf numFmtId="0" fontId="11" fillId="33" borderId="10" xfId="57" applyFont="1" applyFill="1" applyBorder="1" applyAlignment="1">
      <alignment horizontal="center" vertical="center" wrapText="1"/>
      <protection/>
    </xf>
    <xf numFmtId="0" fontId="12" fillId="33" borderId="14" xfId="57" applyFont="1" applyFill="1" applyBorder="1" applyAlignment="1">
      <alignment horizontal="center" vertical="center" wrapText="1"/>
      <protection/>
    </xf>
    <xf numFmtId="0" fontId="11" fillId="33" borderId="15" xfId="53" applyFont="1" applyFill="1" applyBorder="1" applyAlignment="1">
      <alignment horizontal="center" vertical="center" wrapText="1"/>
      <protection/>
    </xf>
    <xf numFmtId="0" fontId="12" fillId="33" borderId="15" xfId="57" applyFont="1" applyFill="1" applyBorder="1" applyAlignment="1">
      <alignment horizontal="center" vertical="center" wrapText="1"/>
      <protection/>
    </xf>
    <xf numFmtId="0" fontId="18" fillId="33" borderId="10" xfId="59" applyFont="1" applyFill="1" applyBorder="1" applyAlignment="1">
      <alignment horizontal="center" vertical="center" wrapText="1"/>
      <protection/>
    </xf>
    <xf numFmtId="0" fontId="22" fillId="33" borderId="0" xfId="59" applyFont="1" applyFill="1" applyAlignment="1">
      <alignment vertical="center" wrapText="1"/>
      <protection/>
    </xf>
    <xf numFmtId="0" fontId="11" fillId="33" borderId="10" xfId="59" applyFont="1" applyFill="1" applyBorder="1" applyAlignment="1">
      <alignment vertical="center" wrapText="1"/>
      <protection/>
    </xf>
    <xf numFmtId="0" fontId="11" fillId="33" borderId="10" xfId="57" applyFont="1" applyFill="1" applyBorder="1" applyAlignment="1">
      <alignment horizontal="left" vertical="center" wrapText="1"/>
      <protection/>
    </xf>
    <xf numFmtId="3" fontId="8" fillId="33" borderId="0" xfId="59" applyNumberFormat="1" applyFont="1" applyFill="1" applyAlignment="1">
      <alignment vertical="center" wrapText="1"/>
      <protection/>
    </xf>
    <xf numFmtId="0" fontId="24" fillId="33" borderId="11" xfId="54" applyFont="1" applyFill="1" applyBorder="1" applyAlignment="1">
      <alignment horizontal="center" vertical="center" wrapText="1"/>
      <protection/>
    </xf>
    <xf numFmtId="0" fontId="24" fillId="33" borderId="12" xfId="54" applyFont="1" applyFill="1" applyBorder="1" applyAlignment="1">
      <alignment horizontal="center" vertical="center" wrapText="1"/>
      <protection/>
    </xf>
    <xf numFmtId="0" fontId="24" fillId="33" borderId="13" xfId="54" applyFont="1" applyFill="1" applyBorder="1" applyAlignment="1">
      <alignment horizontal="center" vertical="center" wrapText="1"/>
      <protection/>
    </xf>
    <xf numFmtId="0" fontId="24" fillId="33" borderId="16" xfId="54" applyFont="1" applyFill="1" applyBorder="1" applyAlignment="1">
      <alignment horizontal="center" vertical="center" wrapText="1"/>
      <protection/>
    </xf>
    <xf numFmtId="0" fontId="24" fillId="33" borderId="17" xfId="54" applyFont="1" applyFill="1" applyBorder="1" applyAlignment="1">
      <alignment horizontal="center" vertical="center" wrapText="1"/>
      <protection/>
    </xf>
    <xf numFmtId="0" fontId="24" fillId="33" borderId="18" xfId="54" applyFont="1" applyFill="1" applyBorder="1" applyAlignment="1">
      <alignment horizontal="center" vertical="center" wrapText="1"/>
      <protection/>
    </xf>
    <xf numFmtId="0" fontId="11" fillId="33" borderId="14" xfId="54" applyFont="1" applyFill="1" applyBorder="1" applyAlignment="1">
      <alignment horizontal="center" vertical="center" wrapText="1"/>
      <protection/>
    </xf>
    <xf numFmtId="0" fontId="11" fillId="33" borderId="15" xfId="54" applyFont="1" applyFill="1" applyBorder="1" applyAlignment="1">
      <alignment horizontal="center" vertical="center" wrapText="1"/>
      <protection/>
    </xf>
    <xf numFmtId="0" fontId="11" fillId="33" borderId="10" xfId="54" applyFont="1" applyFill="1" applyBorder="1" applyAlignment="1">
      <alignment vertical="center" wrapText="1"/>
      <protection/>
    </xf>
    <xf numFmtId="172" fontId="11" fillId="33" borderId="10" xfId="54" applyNumberFormat="1" applyFont="1" applyFill="1" applyBorder="1" applyAlignment="1">
      <alignment horizontal="center" vertical="center" wrapText="1"/>
      <protection/>
    </xf>
    <xf numFmtId="173" fontId="11" fillId="33" borderId="10" xfId="54" applyNumberFormat="1" applyFont="1" applyFill="1" applyBorder="1" applyAlignment="1">
      <alignment horizontal="center" vertical="center"/>
      <protection/>
    </xf>
    <xf numFmtId="172" fontId="12" fillId="33" borderId="10" xfId="54" applyNumberFormat="1" applyFont="1" applyFill="1" applyBorder="1" applyAlignment="1">
      <alignment horizontal="center" vertical="center"/>
      <protection/>
    </xf>
    <xf numFmtId="0" fontId="12" fillId="33" borderId="10" xfId="54" applyFont="1" applyFill="1" applyBorder="1" applyAlignment="1">
      <alignment horizontal="center" vertical="center"/>
      <protection/>
    </xf>
    <xf numFmtId="3" fontId="58" fillId="33" borderId="0" xfId="57" applyNumberFormat="1" applyFont="1" applyFill="1">
      <alignment/>
      <protection/>
    </xf>
    <xf numFmtId="0" fontId="58" fillId="33" borderId="0" xfId="57" applyFont="1" applyFill="1">
      <alignment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6 2" xfId="54"/>
    <cellStyle name="Обычный 9" xfId="55"/>
    <cellStyle name="Обычный_06" xfId="56"/>
    <cellStyle name="Обычный_4 категории вмесмте СОЦ_УРАЗЛИВІ__ТАБО_4 категорії Квота!!!_2014 рік" xfId="57"/>
    <cellStyle name="Обычный_АктЗах_5%квот Оксана" xfId="58"/>
    <cellStyle name="Обычный_Перевірка_Молодь_до 18 років" xfId="59"/>
    <cellStyle name="Обычный_Табл. 3.15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7\&#1055;&#1054;&#1056;&#1058;&#1040;&#1051;\!!!%20%20&#1053;&#1054;&#1042;&#1048;&#1049;%20&#1055;&#1054;&#1056;&#1058;&#1040;&#1051;\!!!!!!!!%20&#1054;&#1089;&#1090;&#1072;&#1090;&#1086;&#1095;&#1085;&#1086;\2.%20&#1055;&#1059;&#1041;&#1051;&#1030;&#1050;&#1040;&#1062;&#1030;&#1031;\6.%20&#1053;&#1072;&#1076;&#1072;&#1085;&#1085;&#1103;%20&#1087;&#1086;&#1089;&#1083;&#1091;&#1075;%20&#1086;&#1089;&#1086;&#1073;&#1072;&#1084;%20&#1079;%20&#1095;&#1080;&#1089;&#1083;&#1072;%20&#1084;&#1086;&#1083;&#1086;&#1076;&#1110;\&#1044;&#1086;&#1076;&#1072;&#1090;&#1082;&#108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19"/>
  <sheetViews>
    <sheetView tabSelected="1" view="pageBreakPreview" zoomScale="75" zoomScaleNormal="75" zoomScaleSheetLayoutView="75" zoomScalePageLayoutView="0" workbookViewId="0" topLeftCell="A1">
      <selection activeCell="B10" sqref="B10"/>
    </sheetView>
  </sheetViews>
  <sheetFormatPr defaultColWidth="8.00390625" defaultRowHeight="15"/>
  <cols>
    <col min="1" max="1" width="69.7109375" style="52" customWidth="1"/>
    <col min="2" max="3" width="16.421875" style="83" customWidth="1"/>
    <col min="4" max="4" width="13.28125" style="52" customWidth="1"/>
    <col min="5" max="5" width="16.421875" style="52" customWidth="1"/>
    <col min="6" max="6" width="13.28125" style="52" customWidth="1"/>
    <col min="7" max="16384" width="8.00390625" style="52" customWidth="1"/>
  </cols>
  <sheetData>
    <row r="1" spans="1:6" ht="22.5">
      <c r="A1" s="51" t="s">
        <v>60</v>
      </c>
      <c r="B1" s="51"/>
      <c r="C1" s="51"/>
      <c r="D1" s="51"/>
      <c r="E1" s="51"/>
      <c r="F1" s="51"/>
    </row>
    <row r="2" spans="1:6" ht="22.5">
      <c r="A2" s="53" t="s">
        <v>29</v>
      </c>
      <c r="B2" s="53"/>
      <c r="C2" s="53"/>
      <c r="D2" s="53"/>
      <c r="E2" s="53"/>
      <c r="F2" s="53"/>
    </row>
    <row r="3" spans="1:6" s="57" customFormat="1" ht="18" customHeight="1">
      <c r="A3" s="54"/>
      <c r="B3" s="55"/>
      <c r="C3" s="56"/>
      <c r="D3" s="56"/>
      <c r="E3" s="56"/>
      <c r="F3" s="56" t="s">
        <v>15</v>
      </c>
    </row>
    <row r="4" spans="1:6" s="57" customFormat="1" ht="23.25" customHeight="1">
      <c r="A4" s="58" t="s">
        <v>1</v>
      </c>
      <c r="B4" s="59" t="s">
        <v>2</v>
      </c>
      <c r="C4" s="60" t="s">
        <v>22</v>
      </c>
      <c r="D4" s="61" t="s">
        <v>26</v>
      </c>
      <c r="E4" s="60" t="s">
        <v>24</v>
      </c>
      <c r="F4" s="61" t="s">
        <v>27</v>
      </c>
    </row>
    <row r="5" spans="1:6" s="57" customFormat="1" ht="42" customHeight="1">
      <c r="A5" s="58"/>
      <c r="B5" s="62"/>
      <c r="C5" s="60" t="s">
        <v>22</v>
      </c>
      <c r="D5" s="63"/>
      <c r="E5" s="60" t="s">
        <v>24</v>
      </c>
      <c r="F5" s="63"/>
    </row>
    <row r="6" spans="1:6" s="65" customFormat="1" ht="12" customHeight="1">
      <c r="A6" s="64" t="s">
        <v>3</v>
      </c>
      <c r="B6" s="64">
        <v>1</v>
      </c>
      <c r="C6" s="64">
        <v>2</v>
      </c>
      <c r="D6" s="64">
        <v>3</v>
      </c>
      <c r="E6" s="64">
        <v>4</v>
      </c>
      <c r="F6" s="64">
        <v>5</v>
      </c>
    </row>
    <row r="7" spans="1:6" s="57" customFormat="1" ht="57" customHeight="1">
      <c r="A7" s="66" t="s">
        <v>16</v>
      </c>
      <c r="B7" s="1">
        <v>29.8</v>
      </c>
      <c r="C7" s="1">
        <v>18</v>
      </c>
      <c r="D7" s="6">
        <v>60.4</v>
      </c>
      <c r="E7" s="1">
        <v>11.8</v>
      </c>
      <c r="F7" s="6">
        <v>39.6</v>
      </c>
    </row>
    <row r="8" spans="1:8" s="57" customFormat="1" ht="57" customHeight="1">
      <c r="A8" s="67" t="s">
        <v>17</v>
      </c>
      <c r="B8" s="1">
        <v>16.7</v>
      </c>
      <c r="C8" s="1">
        <f>B8-E8</f>
        <v>10.399999999999999</v>
      </c>
      <c r="D8" s="6">
        <v>62.3</v>
      </c>
      <c r="E8" s="1">
        <v>6.3</v>
      </c>
      <c r="F8" s="6">
        <v>37.7</v>
      </c>
      <c r="H8" s="68"/>
    </row>
    <row r="9" spans="1:10" s="57" customFormat="1" ht="57" customHeight="1">
      <c r="A9" s="66" t="s">
        <v>18</v>
      </c>
      <c r="B9" s="1">
        <v>3.3</v>
      </c>
      <c r="C9" s="1">
        <v>1.5</v>
      </c>
      <c r="D9" s="6">
        <v>44.6</v>
      </c>
      <c r="E9" s="1">
        <v>1.8</v>
      </c>
      <c r="F9" s="6">
        <v>55.4</v>
      </c>
      <c r="J9" s="68"/>
    </row>
    <row r="10" spans="1:6" s="57" customFormat="1" ht="57" customHeight="1">
      <c r="A10" s="66" t="s">
        <v>19</v>
      </c>
      <c r="B10" s="1">
        <v>6.4</v>
      </c>
      <c r="C10" s="1">
        <v>3.1</v>
      </c>
      <c r="D10" s="6">
        <v>48.9</v>
      </c>
      <c r="E10" s="1">
        <v>3.2</v>
      </c>
      <c r="F10" s="6">
        <v>51.1</v>
      </c>
    </row>
    <row r="11" spans="1:7" s="57" customFormat="1" ht="57" customHeight="1">
      <c r="A11" s="66" t="s">
        <v>20</v>
      </c>
      <c r="B11" s="1">
        <v>26.8</v>
      </c>
      <c r="C11" s="1">
        <v>16</v>
      </c>
      <c r="D11" s="6">
        <v>59.7</v>
      </c>
      <c r="E11" s="1">
        <v>10.8</v>
      </c>
      <c r="F11" s="6">
        <v>40.3</v>
      </c>
      <c r="G11" s="68"/>
    </row>
    <row r="12" spans="1:7" s="57" customFormat="1" ht="12.75">
      <c r="A12" s="69" t="s">
        <v>30</v>
      </c>
      <c r="B12" s="70"/>
      <c r="C12" s="70"/>
      <c r="D12" s="70"/>
      <c r="E12" s="70"/>
      <c r="F12" s="71"/>
      <c r="G12" s="68"/>
    </row>
    <row r="13" spans="1:7" s="57" customFormat="1" ht="12.75">
      <c r="A13" s="72"/>
      <c r="B13" s="73"/>
      <c r="C13" s="73"/>
      <c r="D13" s="73"/>
      <c r="E13" s="73"/>
      <c r="F13" s="74"/>
      <c r="G13" s="68"/>
    </row>
    <row r="14" spans="1:6" s="57" customFormat="1" ht="18" customHeight="1">
      <c r="A14" s="75" t="s">
        <v>1</v>
      </c>
      <c r="B14" s="59" t="s">
        <v>2</v>
      </c>
      <c r="C14" s="60" t="s">
        <v>22</v>
      </c>
      <c r="D14" s="61" t="s">
        <v>23</v>
      </c>
      <c r="E14" s="60" t="s">
        <v>24</v>
      </c>
      <c r="F14" s="61" t="s">
        <v>25</v>
      </c>
    </row>
    <row r="15" spans="1:6" ht="43.5" customHeight="1">
      <c r="A15" s="76"/>
      <c r="B15" s="62"/>
      <c r="C15" s="60" t="s">
        <v>22</v>
      </c>
      <c r="D15" s="63"/>
      <c r="E15" s="60" t="s">
        <v>24</v>
      </c>
      <c r="F15" s="63"/>
    </row>
    <row r="16" spans="1:6" ht="33" customHeight="1">
      <c r="A16" s="77" t="s">
        <v>16</v>
      </c>
      <c r="B16" s="78">
        <v>11.7</v>
      </c>
      <c r="C16" s="78">
        <v>7.5</v>
      </c>
      <c r="D16" s="79">
        <v>64.1</v>
      </c>
      <c r="E16" s="79">
        <v>4.2</v>
      </c>
      <c r="F16" s="80">
        <v>35.9</v>
      </c>
    </row>
    <row r="17" spans="1:6" ht="35.25" customHeight="1">
      <c r="A17" s="77" t="s">
        <v>21</v>
      </c>
      <c r="B17" s="78">
        <v>9.7</v>
      </c>
      <c r="C17" s="78">
        <v>6.2</v>
      </c>
      <c r="D17" s="79">
        <v>63.9</v>
      </c>
      <c r="E17" s="79">
        <v>3.5</v>
      </c>
      <c r="F17" s="81">
        <v>36.1</v>
      </c>
    </row>
    <row r="18" spans="2:3" ht="12.75">
      <c r="B18" s="82"/>
      <c r="C18" s="82"/>
    </row>
    <row r="19" ht="12.75">
      <c r="C19" s="82"/>
    </row>
  </sheetData>
  <sheetProtection/>
  <mergeCells count="15">
    <mergeCell ref="B14:B15"/>
    <mergeCell ref="A14:A15"/>
    <mergeCell ref="D14:D15"/>
    <mergeCell ref="E14:E15"/>
    <mergeCell ref="F14:F15"/>
    <mergeCell ref="D4:D5"/>
    <mergeCell ref="E4:E5"/>
    <mergeCell ref="F4:F5"/>
    <mergeCell ref="C14:C15"/>
    <mergeCell ref="A12:F13"/>
    <mergeCell ref="A1:F1"/>
    <mergeCell ref="A2:F2"/>
    <mergeCell ref="A4:A5"/>
    <mergeCell ref="B4:B5"/>
    <mergeCell ref="C4:C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V89"/>
  <sheetViews>
    <sheetView view="pageBreakPreview" zoomScale="70" zoomScaleSheetLayoutView="70" zoomScalePageLayoutView="0" workbookViewId="0" topLeftCell="A1">
      <pane xSplit="1" ySplit="7" topLeftCell="B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J6" sqref="J6"/>
    </sheetView>
  </sheetViews>
  <sheetFormatPr defaultColWidth="9.140625" defaultRowHeight="15"/>
  <cols>
    <col min="1" max="1" width="37.28125" style="47" customWidth="1"/>
    <col min="2" max="2" width="10.8515625" style="47" customWidth="1"/>
    <col min="3" max="13" width="13.7109375" style="47" customWidth="1"/>
    <col min="14" max="22" width="16.28125" style="47" customWidth="1"/>
    <col min="23" max="16384" width="9.140625" style="47" customWidth="1"/>
  </cols>
  <sheetData>
    <row r="1" spans="2:22" s="12" customFormat="1" ht="25.5" customHeight="1">
      <c r="B1" s="13" t="s">
        <v>61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  <c r="O1" s="14"/>
      <c r="P1" s="14"/>
      <c r="Q1" s="14"/>
      <c r="R1" s="14"/>
      <c r="S1" s="14"/>
      <c r="T1" s="14"/>
      <c r="U1" s="14"/>
      <c r="V1" s="14"/>
    </row>
    <row r="2" spans="2:22" s="12" customFormat="1" ht="23.25" customHeight="1">
      <c r="B2" s="13" t="s">
        <v>31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  <c r="O2" s="14"/>
      <c r="P2" s="14"/>
      <c r="Q2" s="14"/>
      <c r="R2" s="14"/>
      <c r="S2" s="14"/>
      <c r="T2" s="14"/>
      <c r="U2" s="14"/>
      <c r="V2" s="14"/>
    </row>
    <row r="3" spans="2:22" s="12" customFormat="1" ht="18.75" customHeight="1">
      <c r="B3" s="15" t="s">
        <v>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  <c r="S3" s="16"/>
      <c r="T3" s="16"/>
      <c r="U3" s="17" t="s">
        <v>14</v>
      </c>
      <c r="V3" s="16"/>
    </row>
    <row r="4" spans="1:21" s="19" customFormat="1" ht="9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2" s="28" customFormat="1" ht="51" customHeight="1">
      <c r="A5" s="20"/>
      <c r="B5" s="21" t="s">
        <v>4</v>
      </c>
      <c r="C5" s="21"/>
      <c r="D5" s="21"/>
      <c r="E5" s="21" t="s">
        <v>28</v>
      </c>
      <c r="F5" s="21"/>
      <c r="G5" s="21"/>
      <c r="H5" s="21" t="s">
        <v>5</v>
      </c>
      <c r="I5" s="21"/>
      <c r="J5" s="21"/>
      <c r="K5" s="21" t="s">
        <v>6</v>
      </c>
      <c r="L5" s="21"/>
      <c r="M5" s="21"/>
      <c r="N5" s="21" t="s">
        <v>7</v>
      </c>
      <c r="O5" s="21"/>
      <c r="P5" s="21"/>
      <c r="Q5" s="22" t="s">
        <v>8</v>
      </c>
      <c r="R5" s="23"/>
      <c r="S5" s="24"/>
      <c r="T5" s="25" t="s">
        <v>9</v>
      </c>
      <c r="U5" s="26"/>
      <c r="V5" s="27"/>
    </row>
    <row r="6" spans="1:22" s="31" customFormat="1" ht="49.5" customHeight="1">
      <c r="A6" s="20"/>
      <c r="B6" s="29" t="s">
        <v>2</v>
      </c>
      <c r="C6" s="30" t="s">
        <v>10</v>
      </c>
      <c r="D6" s="30" t="s">
        <v>11</v>
      </c>
      <c r="E6" s="29" t="s">
        <v>2</v>
      </c>
      <c r="F6" s="30" t="s">
        <v>10</v>
      </c>
      <c r="G6" s="30" t="s">
        <v>11</v>
      </c>
      <c r="H6" s="30" t="s">
        <v>2</v>
      </c>
      <c r="I6" s="30" t="s">
        <v>10</v>
      </c>
      <c r="J6" s="30" t="s">
        <v>11</v>
      </c>
      <c r="K6" s="30" t="s">
        <v>2</v>
      </c>
      <c r="L6" s="30" t="s">
        <v>10</v>
      </c>
      <c r="M6" s="30" t="s">
        <v>11</v>
      </c>
      <c r="N6" s="29" t="s">
        <v>2</v>
      </c>
      <c r="O6" s="30" t="s">
        <v>10</v>
      </c>
      <c r="P6" s="30" t="s">
        <v>11</v>
      </c>
      <c r="Q6" s="29" t="s">
        <v>2</v>
      </c>
      <c r="R6" s="30" t="s">
        <v>10</v>
      </c>
      <c r="S6" s="30" t="s">
        <v>11</v>
      </c>
      <c r="T6" s="29" t="s">
        <v>2</v>
      </c>
      <c r="U6" s="30" t="s">
        <v>10</v>
      </c>
      <c r="V6" s="30" t="s">
        <v>11</v>
      </c>
    </row>
    <row r="7" spans="1:22" s="33" customFormat="1" ht="11.25" customHeight="1">
      <c r="A7" s="32" t="s">
        <v>12</v>
      </c>
      <c r="B7" s="32">
        <v>1</v>
      </c>
      <c r="C7" s="32">
        <v>2</v>
      </c>
      <c r="D7" s="32">
        <v>3</v>
      </c>
      <c r="E7" s="32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2">
        <v>9</v>
      </c>
      <c r="N7" s="32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2">
        <v>16</v>
      </c>
      <c r="U7" s="32">
        <v>17</v>
      </c>
      <c r="V7" s="32">
        <v>18</v>
      </c>
    </row>
    <row r="8" spans="1:22" s="38" customFormat="1" ht="25.5" customHeight="1">
      <c r="A8" s="34" t="s">
        <v>13</v>
      </c>
      <c r="B8" s="35">
        <v>29784</v>
      </c>
      <c r="C8" s="36">
        <v>60.39484286865431</v>
      </c>
      <c r="D8" s="36">
        <v>39.605157131345685</v>
      </c>
      <c r="E8" s="37">
        <v>16652</v>
      </c>
      <c r="F8" s="36">
        <v>62.2988229642085</v>
      </c>
      <c r="G8" s="36">
        <v>37.701177035791495</v>
      </c>
      <c r="H8" s="37">
        <v>3260</v>
      </c>
      <c r="I8" s="36">
        <v>44.601226993865026</v>
      </c>
      <c r="J8" s="36">
        <v>55.398773006134974</v>
      </c>
      <c r="K8" s="37">
        <v>6436</v>
      </c>
      <c r="L8" s="36">
        <v>48.92790553138596</v>
      </c>
      <c r="M8" s="36">
        <v>51.07209446861405</v>
      </c>
      <c r="N8" s="37">
        <v>26794</v>
      </c>
      <c r="O8" s="36">
        <v>59.677539747704714</v>
      </c>
      <c r="P8" s="36">
        <v>40.322460252295286</v>
      </c>
      <c r="Q8" s="2">
        <v>11700</v>
      </c>
      <c r="R8" s="3">
        <v>64.1</v>
      </c>
      <c r="S8" s="3">
        <v>35.9</v>
      </c>
      <c r="T8" s="2">
        <v>9661</v>
      </c>
      <c r="U8" s="3">
        <v>63.94783148742367</v>
      </c>
      <c r="V8" s="3">
        <v>36.05216851257634</v>
      </c>
    </row>
    <row r="9" spans="1:22" s="11" customFormat="1" ht="18.75" customHeight="1">
      <c r="A9" s="7" t="s">
        <v>32</v>
      </c>
      <c r="B9" s="8">
        <v>487</v>
      </c>
      <c r="C9" s="9">
        <v>45.790554414784395</v>
      </c>
      <c r="D9" s="9">
        <v>54.20944558521561</v>
      </c>
      <c r="E9" s="10">
        <v>222</v>
      </c>
      <c r="F9" s="9">
        <v>25.675675675675674</v>
      </c>
      <c r="G9" s="9">
        <v>74.32432432432432</v>
      </c>
      <c r="H9" s="10">
        <v>41</v>
      </c>
      <c r="I9" s="9">
        <v>46.34146341463415</v>
      </c>
      <c r="J9" s="9">
        <v>53.65853658536586</v>
      </c>
      <c r="K9" s="10">
        <v>188</v>
      </c>
      <c r="L9" s="9">
        <v>51.59574468085106</v>
      </c>
      <c r="M9" s="9">
        <v>48.40425531914894</v>
      </c>
      <c r="N9" s="10">
        <v>436</v>
      </c>
      <c r="O9" s="9">
        <v>44.72477064220183</v>
      </c>
      <c r="P9" s="9">
        <v>55.27522935779816</v>
      </c>
      <c r="Q9" s="4">
        <v>223</v>
      </c>
      <c r="R9" s="5">
        <v>52.01793721973094</v>
      </c>
      <c r="S9" s="5">
        <v>47.98206278026906</v>
      </c>
      <c r="T9" s="4">
        <v>193</v>
      </c>
      <c r="U9" s="5">
        <v>51.29533678756477</v>
      </c>
      <c r="V9" s="5">
        <v>48.704663212435236</v>
      </c>
    </row>
    <row r="10" spans="1:22" s="39" customFormat="1" ht="18.75" customHeight="1">
      <c r="A10" s="7" t="s">
        <v>33</v>
      </c>
      <c r="B10" s="8">
        <v>722</v>
      </c>
      <c r="C10" s="9">
        <v>49.86149584487535</v>
      </c>
      <c r="D10" s="9">
        <v>50.13850415512465</v>
      </c>
      <c r="E10" s="10">
        <v>370</v>
      </c>
      <c r="F10" s="9">
        <v>49.45945945945946</v>
      </c>
      <c r="G10" s="9">
        <v>50.54054054054053</v>
      </c>
      <c r="H10" s="10">
        <v>112</v>
      </c>
      <c r="I10" s="9">
        <v>26.785714285714285</v>
      </c>
      <c r="J10" s="9">
        <v>73.21428571428571</v>
      </c>
      <c r="K10" s="10">
        <v>372</v>
      </c>
      <c r="L10" s="9">
        <v>58.602150537634415</v>
      </c>
      <c r="M10" s="9">
        <v>41.39784946236559</v>
      </c>
      <c r="N10" s="10">
        <v>656</v>
      </c>
      <c r="O10" s="9">
        <v>49.542682926829265</v>
      </c>
      <c r="P10" s="9">
        <v>50.45731707317073</v>
      </c>
      <c r="Q10" s="4">
        <v>260</v>
      </c>
      <c r="R10" s="5">
        <v>55.769230769230774</v>
      </c>
      <c r="S10" s="5">
        <v>44.230769230769226</v>
      </c>
      <c r="T10" s="4">
        <v>214</v>
      </c>
      <c r="U10" s="5">
        <v>53.73831775700935</v>
      </c>
      <c r="V10" s="5">
        <v>46.26168224299065</v>
      </c>
    </row>
    <row r="11" spans="1:22" s="11" customFormat="1" ht="18.75" customHeight="1">
      <c r="A11" s="7" t="s">
        <v>34</v>
      </c>
      <c r="B11" s="8">
        <v>569</v>
      </c>
      <c r="C11" s="9">
        <v>62.741652021089635</v>
      </c>
      <c r="D11" s="9">
        <v>37.258347978910365</v>
      </c>
      <c r="E11" s="10">
        <v>239</v>
      </c>
      <c r="F11" s="9">
        <v>63.17991631799163</v>
      </c>
      <c r="G11" s="9">
        <v>36.82008368200837</v>
      </c>
      <c r="H11" s="10">
        <v>47</v>
      </c>
      <c r="I11" s="9">
        <v>65.95744680851064</v>
      </c>
      <c r="J11" s="9">
        <v>34.04255319148936</v>
      </c>
      <c r="K11" s="10">
        <v>158</v>
      </c>
      <c r="L11" s="9">
        <v>60.75949367088608</v>
      </c>
      <c r="M11" s="9">
        <v>39.24050632911392</v>
      </c>
      <c r="N11" s="10">
        <v>495</v>
      </c>
      <c r="O11" s="9">
        <v>62.02020202020202</v>
      </c>
      <c r="P11" s="9">
        <v>37.97979797979798</v>
      </c>
      <c r="Q11" s="4">
        <v>218</v>
      </c>
      <c r="R11" s="5">
        <v>57.3394495412844</v>
      </c>
      <c r="S11" s="5">
        <v>42.6605504587156</v>
      </c>
      <c r="T11" s="4">
        <v>163</v>
      </c>
      <c r="U11" s="5">
        <v>58.895705521472394</v>
      </c>
      <c r="V11" s="5">
        <v>41.104294478527606</v>
      </c>
    </row>
    <row r="12" spans="1:22" s="11" customFormat="1" ht="18.75" customHeight="1">
      <c r="A12" s="7" t="s">
        <v>35</v>
      </c>
      <c r="B12" s="8">
        <v>736</v>
      </c>
      <c r="C12" s="9">
        <v>58.83152173913043</v>
      </c>
      <c r="D12" s="9">
        <v>41.16847826086957</v>
      </c>
      <c r="E12" s="10">
        <v>572</v>
      </c>
      <c r="F12" s="9">
        <v>61.01398601398601</v>
      </c>
      <c r="G12" s="9">
        <v>38.98601398601399</v>
      </c>
      <c r="H12" s="10">
        <v>91</v>
      </c>
      <c r="I12" s="9">
        <v>36.26373626373626</v>
      </c>
      <c r="J12" s="9">
        <v>63.73626373626373</v>
      </c>
      <c r="K12" s="10">
        <v>122</v>
      </c>
      <c r="L12" s="9">
        <v>54.09836065573771</v>
      </c>
      <c r="M12" s="9">
        <v>45.90163934426229</v>
      </c>
      <c r="N12" s="10">
        <v>621</v>
      </c>
      <c r="O12" s="9">
        <v>58.293075684380035</v>
      </c>
      <c r="P12" s="9">
        <v>41.70692431561997</v>
      </c>
      <c r="Q12" s="4">
        <v>270</v>
      </c>
      <c r="R12" s="5">
        <v>55.18518518518518</v>
      </c>
      <c r="S12" s="5">
        <v>44.81481481481481</v>
      </c>
      <c r="T12" s="4">
        <v>234</v>
      </c>
      <c r="U12" s="5">
        <v>54.700854700854705</v>
      </c>
      <c r="V12" s="5">
        <v>45.2991452991453</v>
      </c>
    </row>
    <row r="13" spans="1:22" s="11" customFormat="1" ht="18.75" customHeight="1">
      <c r="A13" s="7" t="s">
        <v>36</v>
      </c>
      <c r="B13" s="8">
        <v>1430</v>
      </c>
      <c r="C13" s="9">
        <v>35.87412587412587</v>
      </c>
      <c r="D13" s="9">
        <v>64.12587412587413</v>
      </c>
      <c r="E13" s="10">
        <v>839</v>
      </c>
      <c r="F13" s="9">
        <v>34.44576877234803</v>
      </c>
      <c r="G13" s="9">
        <v>65.55423122765197</v>
      </c>
      <c r="H13" s="10">
        <v>227</v>
      </c>
      <c r="I13" s="9">
        <v>24.229074889867842</v>
      </c>
      <c r="J13" s="9">
        <v>75.77092511013215</v>
      </c>
      <c r="K13" s="10">
        <v>404</v>
      </c>
      <c r="L13" s="9">
        <v>14.356435643564355</v>
      </c>
      <c r="M13" s="9">
        <v>85.64356435643565</v>
      </c>
      <c r="N13" s="10">
        <v>1279</v>
      </c>
      <c r="O13" s="9">
        <v>36.4347146207975</v>
      </c>
      <c r="P13" s="9">
        <v>63.56528537920251</v>
      </c>
      <c r="Q13" s="4">
        <v>434</v>
      </c>
      <c r="R13" s="5">
        <v>41.705069124423964</v>
      </c>
      <c r="S13" s="5">
        <v>58.294930875576036</v>
      </c>
      <c r="T13" s="4">
        <v>377</v>
      </c>
      <c r="U13" s="5">
        <v>43.236074270557026</v>
      </c>
      <c r="V13" s="5">
        <v>56.76392572944297</v>
      </c>
    </row>
    <row r="14" spans="1:22" s="11" customFormat="1" ht="18.75" customHeight="1">
      <c r="A14" s="7" t="s">
        <v>37</v>
      </c>
      <c r="B14" s="8">
        <v>1138</v>
      </c>
      <c r="C14" s="9">
        <v>45.95782073813709</v>
      </c>
      <c r="D14" s="9">
        <v>54.04217926186292</v>
      </c>
      <c r="E14" s="10">
        <v>516</v>
      </c>
      <c r="F14" s="9">
        <v>51.93798449612403</v>
      </c>
      <c r="G14" s="9">
        <v>48.06201550387597</v>
      </c>
      <c r="H14" s="10">
        <v>93</v>
      </c>
      <c r="I14" s="9">
        <v>29.03225806451613</v>
      </c>
      <c r="J14" s="9">
        <v>70.96774193548387</v>
      </c>
      <c r="K14" s="10">
        <v>263</v>
      </c>
      <c r="L14" s="9">
        <v>52.47148288973384</v>
      </c>
      <c r="M14" s="9">
        <v>47.52851711026616</v>
      </c>
      <c r="N14" s="10">
        <v>1062</v>
      </c>
      <c r="O14" s="9">
        <v>45.5743879472693</v>
      </c>
      <c r="P14" s="9">
        <v>54.4256120527307</v>
      </c>
      <c r="Q14" s="4">
        <v>376</v>
      </c>
      <c r="R14" s="5">
        <v>46.54255319148936</v>
      </c>
      <c r="S14" s="5">
        <v>53.45744680851063</v>
      </c>
      <c r="T14" s="4">
        <v>292</v>
      </c>
      <c r="U14" s="5">
        <v>48.28767123287671</v>
      </c>
      <c r="V14" s="5">
        <v>51.71232876712328</v>
      </c>
    </row>
    <row r="15" spans="1:22" s="11" customFormat="1" ht="18.75" customHeight="1">
      <c r="A15" s="7" t="s">
        <v>38</v>
      </c>
      <c r="B15" s="8">
        <v>594</v>
      </c>
      <c r="C15" s="9">
        <v>34.51178451178451</v>
      </c>
      <c r="D15" s="9">
        <v>65.48821548821549</v>
      </c>
      <c r="E15" s="10">
        <v>246</v>
      </c>
      <c r="F15" s="9">
        <v>45.52845528455284</v>
      </c>
      <c r="G15" s="9">
        <v>54.47154471544715</v>
      </c>
      <c r="H15" s="10">
        <v>68</v>
      </c>
      <c r="I15" s="9">
        <v>38.23529411764706</v>
      </c>
      <c r="J15" s="9">
        <v>61.76470588235294</v>
      </c>
      <c r="K15" s="10">
        <v>163</v>
      </c>
      <c r="L15" s="9">
        <v>37.423312883435585</v>
      </c>
      <c r="M15" s="9">
        <v>62.57668711656442</v>
      </c>
      <c r="N15" s="10">
        <v>572</v>
      </c>
      <c r="O15" s="9">
        <v>33.56643356643357</v>
      </c>
      <c r="P15" s="9">
        <v>66.43356643356644</v>
      </c>
      <c r="Q15" s="4">
        <v>269</v>
      </c>
      <c r="R15" s="5">
        <v>27.881040892193308</v>
      </c>
      <c r="S15" s="5">
        <v>72.11895910780669</v>
      </c>
      <c r="T15" s="4">
        <v>223</v>
      </c>
      <c r="U15" s="5">
        <v>24.663677130044842</v>
      </c>
      <c r="V15" s="5">
        <v>75.33632286995515</v>
      </c>
    </row>
    <row r="16" spans="1:22" s="11" customFormat="1" ht="18.75" customHeight="1">
      <c r="A16" s="7" t="s">
        <v>39</v>
      </c>
      <c r="B16" s="8">
        <v>468</v>
      </c>
      <c r="C16" s="9">
        <v>56.837606837606835</v>
      </c>
      <c r="D16" s="9">
        <v>43.162393162393165</v>
      </c>
      <c r="E16" s="10">
        <v>223</v>
      </c>
      <c r="F16" s="9">
        <v>46.63677130044843</v>
      </c>
      <c r="G16" s="9">
        <v>53.36322869955157</v>
      </c>
      <c r="H16" s="10">
        <v>38</v>
      </c>
      <c r="I16" s="9">
        <v>39.473684210526315</v>
      </c>
      <c r="J16" s="9">
        <v>60.526315789473685</v>
      </c>
      <c r="K16" s="10">
        <v>161</v>
      </c>
      <c r="L16" s="9">
        <v>30.434782608695656</v>
      </c>
      <c r="M16" s="9">
        <v>69.56521739130434</v>
      </c>
      <c r="N16" s="10">
        <v>453</v>
      </c>
      <c r="O16" s="9">
        <v>57.395143487858725</v>
      </c>
      <c r="P16" s="9">
        <v>42.60485651214128</v>
      </c>
      <c r="Q16" s="4">
        <v>242</v>
      </c>
      <c r="R16" s="5">
        <v>55.78512396694215</v>
      </c>
      <c r="S16" s="5">
        <v>44.214876033057855</v>
      </c>
      <c r="T16" s="4">
        <v>194</v>
      </c>
      <c r="U16" s="5">
        <v>55.154639175257735</v>
      </c>
      <c r="V16" s="5">
        <v>44.84536082474227</v>
      </c>
    </row>
    <row r="17" spans="1:22" s="11" customFormat="1" ht="18.75" customHeight="1">
      <c r="A17" s="7" t="s">
        <v>40</v>
      </c>
      <c r="B17" s="8">
        <v>1492</v>
      </c>
      <c r="C17" s="9">
        <v>61.8632707774799</v>
      </c>
      <c r="D17" s="9">
        <v>38.1367292225201</v>
      </c>
      <c r="E17" s="10">
        <v>672</v>
      </c>
      <c r="F17" s="9">
        <v>56.547619047619044</v>
      </c>
      <c r="G17" s="9">
        <v>43.452380952380956</v>
      </c>
      <c r="H17" s="10">
        <v>86</v>
      </c>
      <c r="I17" s="9">
        <v>63.95348837209303</v>
      </c>
      <c r="J17" s="9">
        <v>36.04651162790697</v>
      </c>
      <c r="K17" s="10">
        <v>138</v>
      </c>
      <c r="L17" s="9">
        <v>62.31884057971014</v>
      </c>
      <c r="M17" s="9">
        <v>37.68115942028986</v>
      </c>
      <c r="N17" s="10">
        <v>1291</v>
      </c>
      <c r="O17" s="9">
        <v>62.12238574748257</v>
      </c>
      <c r="P17" s="9">
        <v>37.877614252517425</v>
      </c>
      <c r="Q17" s="4">
        <v>641</v>
      </c>
      <c r="R17" s="5">
        <v>61.31045241809673</v>
      </c>
      <c r="S17" s="5">
        <v>38.68954758190328</v>
      </c>
      <c r="T17" s="4">
        <v>559</v>
      </c>
      <c r="U17" s="5">
        <v>61.89624329159212</v>
      </c>
      <c r="V17" s="5">
        <v>38.10375670840787</v>
      </c>
    </row>
    <row r="18" spans="1:22" s="11" customFormat="1" ht="18.75" customHeight="1">
      <c r="A18" s="7" t="s">
        <v>41</v>
      </c>
      <c r="B18" s="8">
        <v>649</v>
      </c>
      <c r="C18" s="9">
        <v>40.67796610169492</v>
      </c>
      <c r="D18" s="9">
        <v>59.32203389830508</v>
      </c>
      <c r="E18" s="10">
        <v>277</v>
      </c>
      <c r="F18" s="9">
        <v>45.84837545126354</v>
      </c>
      <c r="G18" s="9">
        <v>54.151624548736464</v>
      </c>
      <c r="H18" s="10">
        <v>8</v>
      </c>
      <c r="I18" s="9">
        <v>37.5</v>
      </c>
      <c r="J18" s="9">
        <v>62.5</v>
      </c>
      <c r="K18" s="10">
        <v>82</v>
      </c>
      <c r="L18" s="9">
        <v>34.146341463414636</v>
      </c>
      <c r="M18" s="9">
        <v>65.85365853658537</v>
      </c>
      <c r="N18" s="10">
        <v>634</v>
      </c>
      <c r="O18" s="9">
        <v>40.694006309148264</v>
      </c>
      <c r="P18" s="9">
        <v>59.305993690851736</v>
      </c>
      <c r="Q18" s="4">
        <v>301</v>
      </c>
      <c r="R18" s="5">
        <v>41.52823920265781</v>
      </c>
      <c r="S18" s="5">
        <v>58.4717607973422</v>
      </c>
      <c r="T18" s="4">
        <v>257</v>
      </c>
      <c r="U18" s="5">
        <v>43.190661478599225</v>
      </c>
      <c r="V18" s="5">
        <v>56.809338521400775</v>
      </c>
    </row>
    <row r="19" spans="1:22" s="11" customFormat="1" ht="18.75" customHeight="1">
      <c r="A19" s="7" t="s">
        <v>42</v>
      </c>
      <c r="B19" s="8">
        <v>690</v>
      </c>
      <c r="C19" s="9">
        <v>38.26086956521739</v>
      </c>
      <c r="D19" s="9">
        <v>61.73913043478261</v>
      </c>
      <c r="E19" s="10">
        <v>312</v>
      </c>
      <c r="F19" s="9">
        <v>17.94871794871795</v>
      </c>
      <c r="G19" s="9">
        <v>82.05128205128204</v>
      </c>
      <c r="H19" s="10">
        <v>69</v>
      </c>
      <c r="I19" s="9">
        <v>5.797101449275362</v>
      </c>
      <c r="J19" s="9">
        <v>94.20289855072464</v>
      </c>
      <c r="K19" s="10">
        <v>260</v>
      </c>
      <c r="L19" s="9">
        <v>25.769230769230766</v>
      </c>
      <c r="M19" s="9">
        <v>74.23076923076923</v>
      </c>
      <c r="N19" s="10">
        <v>645</v>
      </c>
      <c r="O19" s="9">
        <v>38.44961240310077</v>
      </c>
      <c r="P19" s="9">
        <v>61.55038759689923</v>
      </c>
      <c r="Q19" s="4">
        <v>239</v>
      </c>
      <c r="R19" s="5">
        <v>46.44351464435147</v>
      </c>
      <c r="S19" s="5">
        <v>53.55648535564853</v>
      </c>
      <c r="T19" s="4">
        <v>188</v>
      </c>
      <c r="U19" s="5">
        <v>45.21276595744681</v>
      </c>
      <c r="V19" s="5">
        <v>54.78723404255319</v>
      </c>
    </row>
    <row r="20" spans="1:22" s="11" customFormat="1" ht="18.75" customHeight="1">
      <c r="A20" s="7" t="s">
        <v>43</v>
      </c>
      <c r="B20" s="8">
        <v>847</v>
      </c>
      <c r="C20" s="9">
        <v>81.81818181818183</v>
      </c>
      <c r="D20" s="9">
        <v>18.181818181818183</v>
      </c>
      <c r="E20" s="10">
        <v>1050</v>
      </c>
      <c r="F20" s="9">
        <v>82.38095238095238</v>
      </c>
      <c r="G20" s="9">
        <v>17.61904761904762</v>
      </c>
      <c r="H20" s="10">
        <v>59</v>
      </c>
      <c r="I20" s="9">
        <v>86.4406779661017</v>
      </c>
      <c r="J20" s="9">
        <v>13.559322033898304</v>
      </c>
      <c r="K20" s="10">
        <v>143</v>
      </c>
      <c r="L20" s="9">
        <v>78.32167832167832</v>
      </c>
      <c r="M20" s="9">
        <v>21.678321678321677</v>
      </c>
      <c r="N20" s="10">
        <v>833</v>
      </c>
      <c r="O20" s="9">
        <v>81.99279711884753</v>
      </c>
      <c r="P20" s="9">
        <v>18.007202881152462</v>
      </c>
      <c r="Q20" s="4">
        <v>376</v>
      </c>
      <c r="R20" s="5">
        <v>82.7127659574468</v>
      </c>
      <c r="S20" s="5">
        <v>17.287234042553195</v>
      </c>
      <c r="T20" s="4">
        <v>307</v>
      </c>
      <c r="U20" s="5">
        <v>81.10749185667753</v>
      </c>
      <c r="V20" s="5">
        <v>18.892508143322477</v>
      </c>
    </row>
    <row r="21" spans="1:22" s="11" customFormat="1" ht="18.75" customHeight="1">
      <c r="A21" s="7" t="s">
        <v>44</v>
      </c>
      <c r="B21" s="8">
        <v>412</v>
      </c>
      <c r="C21" s="9">
        <v>46.116504854368934</v>
      </c>
      <c r="D21" s="9">
        <v>53.883495145631066</v>
      </c>
      <c r="E21" s="10">
        <v>271</v>
      </c>
      <c r="F21" s="9">
        <v>38.37638376383764</v>
      </c>
      <c r="G21" s="9">
        <v>61.62361623616236</v>
      </c>
      <c r="H21" s="10">
        <v>57</v>
      </c>
      <c r="I21" s="9">
        <v>35.08771929824561</v>
      </c>
      <c r="J21" s="9">
        <v>64.91228070175438</v>
      </c>
      <c r="K21" s="10">
        <v>117</v>
      </c>
      <c r="L21" s="9">
        <v>32.47863247863248</v>
      </c>
      <c r="M21" s="9">
        <v>67.52136752136752</v>
      </c>
      <c r="N21" s="10">
        <v>400</v>
      </c>
      <c r="O21" s="9">
        <v>46</v>
      </c>
      <c r="P21" s="9">
        <v>54</v>
      </c>
      <c r="Q21" s="4">
        <v>145</v>
      </c>
      <c r="R21" s="5">
        <v>48.96551724137931</v>
      </c>
      <c r="S21" s="5">
        <v>51.03448275862069</v>
      </c>
      <c r="T21" s="4">
        <v>110</v>
      </c>
      <c r="U21" s="5">
        <v>50</v>
      </c>
      <c r="V21" s="5">
        <v>50</v>
      </c>
    </row>
    <row r="22" spans="1:22" s="11" customFormat="1" ht="18.75" customHeight="1">
      <c r="A22" s="7" t="s">
        <v>45</v>
      </c>
      <c r="B22" s="8">
        <v>639</v>
      </c>
      <c r="C22" s="9">
        <v>61.03286384976526</v>
      </c>
      <c r="D22" s="9">
        <v>38.967136150234744</v>
      </c>
      <c r="E22" s="10">
        <v>470</v>
      </c>
      <c r="F22" s="9">
        <v>55.319148936170215</v>
      </c>
      <c r="G22" s="9">
        <v>44.680851063829785</v>
      </c>
      <c r="H22" s="10">
        <v>77</v>
      </c>
      <c r="I22" s="9">
        <v>35.064935064935064</v>
      </c>
      <c r="J22" s="9">
        <v>64.93506493506493</v>
      </c>
      <c r="K22" s="10">
        <v>137</v>
      </c>
      <c r="L22" s="9">
        <v>58.3941605839416</v>
      </c>
      <c r="M22" s="9">
        <v>41.605839416058394</v>
      </c>
      <c r="N22" s="10">
        <v>602</v>
      </c>
      <c r="O22" s="9">
        <v>61.12956810631229</v>
      </c>
      <c r="P22" s="9">
        <v>38.87043189368771</v>
      </c>
      <c r="Q22" s="4">
        <v>244</v>
      </c>
      <c r="R22" s="5">
        <v>68.85245901639344</v>
      </c>
      <c r="S22" s="5">
        <v>31.147540983606557</v>
      </c>
      <c r="T22" s="4">
        <v>208</v>
      </c>
      <c r="U22" s="5">
        <v>70.67307692307693</v>
      </c>
      <c r="V22" s="5">
        <v>29.326923076923077</v>
      </c>
    </row>
    <row r="23" spans="1:22" s="11" customFormat="1" ht="18.75" customHeight="1">
      <c r="A23" s="7" t="s">
        <v>46</v>
      </c>
      <c r="B23" s="8">
        <v>1034</v>
      </c>
      <c r="C23" s="9">
        <v>31.818181818181817</v>
      </c>
      <c r="D23" s="9">
        <v>68.18181818181817</v>
      </c>
      <c r="E23" s="10">
        <v>434</v>
      </c>
      <c r="F23" s="9">
        <v>24.42396313364055</v>
      </c>
      <c r="G23" s="9">
        <v>75.57603686635944</v>
      </c>
      <c r="H23" s="10">
        <v>92</v>
      </c>
      <c r="I23" s="9">
        <v>15.217391304347828</v>
      </c>
      <c r="J23" s="9">
        <v>84.78260869565217</v>
      </c>
      <c r="K23" s="10">
        <v>258</v>
      </c>
      <c r="L23" s="9">
        <v>12.790697674418606</v>
      </c>
      <c r="M23" s="9">
        <v>87.20930232558139</v>
      </c>
      <c r="N23" s="10">
        <v>925</v>
      </c>
      <c r="O23" s="9">
        <v>31.351351351351354</v>
      </c>
      <c r="P23" s="9">
        <v>68.64864864864865</v>
      </c>
      <c r="Q23" s="4">
        <v>397</v>
      </c>
      <c r="R23" s="5">
        <v>36.523929471032744</v>
      </c>
      <c r="S23" s="5">
        <v>63.476070528967256</v>
      </c>
      <c r="T23" s="4">
        <v>347</v>
      </c>
      <c r="U23" s="5">
        <v>34.5821325648415</v>
      </c>
      <c r="V23" s="5">
        <v>65.4178674351585</v>
      </c>
    </row>
    <row r="24" spans="1:22" s="11" customFormat="1" ht="18.75" customHeight="1">
      <c r="A24" s="7" t="s">
        <v>47</v>
      </c>
      <c r="B24" s="8">
        <v>851</v>
      </c>
      <c r="C24" s="9">
        <v>36.427732079905994</v>
      </c>
      <c r="D24" s="9">
        <v>63.572267920094006</v>
      </c>
      <c r="E24" s="10">
        <v>639</v>
      </c>
      <c r="F24" s="9">
        <v>35.36776212832551</v>
      </c>
      <c r="G24" s="9">
        <v>64.63223787167449</v>
      </c>
      <c r="H24" s="10">
        <v>211</v>
      </c>
      <c r="I24" s="9">
        <v>14.218009478672986</v>
      </c>
      <c r="J24" s="9">
        <v>85.78199052132702</v>
      </c>
      <c r="K24" s="10">
        <v>506</v>
      </c>
      <c r="L24" s="9">
        <v>31.225296442687743</v>
      </c>
      <c r="M24" s="9">
        <v>68.77470355731225</v>
      </c>
      <c r="N24" s="10">
        <v>809</v>
      </c>
      <c r="O24" s="9">
        <v>36.46477132262052</v>
      </c>
      <c r="P24" s="9">
        <v>63.535228677379486</v>
      </c>
      <c r="Q24" s="4">
        <v>160</v>
      </c>
      <c r="R24" s="5">
        <v>55.00000000000001</v>
      </c>
      <c r="S24" s="5">
        <v>45</v>
      </c>
      <c r="T24" s="4">
        <v>123</v>
      </c>
      <c r="U24" s="5">
        <v>56.09756097560976</v>
      </c>
      <c r="V24" s="5">
        <v>43.90243902439025</v>
      </c>
    </row>
    <row r="25" spans="1:22" s="11" customFormat="1" ht="18.75" customHeight="1">
      <c r="A25" s="7" t="s">
        <v>48</v>
      </c>
      <c r="B25" s="8">
        <v>1404</v>
      </c>
      <c r="C25" s="9">
        <v>32.05128205128205</v>
      </c>
      <c r="D25" s="9">
        <v>67.94871794871796</v>
      </c>
      <c r="E25" s="10">
        <v>766</v>
      </c>
      <c r="F25" s="9">
        <v>22.715404699738905</v>
      </c>
      <c r="G25" s="9">
        <v>77.28459530026109</v>
      </c>
      <c r="H25" s="10">
        <v>313</v>
      </c>
      <c r="I25" s="9">
        <v>9.904153354632587</v>
      </c>
      <c r="J25" s="9">
        <v>90.09584664536742</v>
      </c>
      <c r="K25" s="10">
        <v>557</v>
      </c>
      <c r="L25" s="9">
        <v>9.694793536804308</v>
      </c>
      <c r="M25" s="9">
        <v>90.30520646319569</v>
      </c>
      <c r="N25" s="10">
        <v>1281</v>
      </c>
      <c r="O25" s="9">
        <v>30.44496487119438</v>
      </c>
      <c r="P25" s="9">
        <v>69.55503512880561</v>
      </c>
      <c r="Q25" s="4">
        <v>405</v>
      </c>
      <c r="R25" s="5">
        <v>46.17283950617284</v>
      </c>
      <c r="S25" s="5">
        <v>53.827160493827165</v>
      </c>
      <c r="T25" s="4">
        <v>344</v>
      </c>
      <c r="U25" s="5">
        <v>47.093023255813954</v>
      </c>
      <c r="V25" s="5">
        <v>52.90697674418605</v>
      </c>
    </row>
    <row r="26" spans="1:22" s="11" customFormat="1" ht="18.75" customHeight="1">
      <c r="A26" s="7" t="s">
        <v>49</v>
      </c>
      <c r="B26" s="8">
        <v>953</v>
      </c>
      <c r="C26" s="9">
        <v>53.934942287513124</v>
      </c>
      <c r="D26" s="9">
        <v>46.06505771248688</v>
      </c>
      <c r="E26" s="10">
        <v>422</v>
      </c>
      <c r="F26" s="9">
        <v>54.976303317535546</v>
      </c>
      <c r="G26" s="9">
        <v>45.023696682464454</v>
      </c>
      <c r="H26" s="10">
        <v>93</v>
      </c>
      <c r="I26" s="9">
        <v>19.35483870967742</v>
      </c>
      <c r="J26" s="9">
        <v>80.64516129032258</v>
      </c>
      <c r="K26" s="10">
        <v>108</v>
      </c>
      <c r="L26" s="9">
        <v>20.37037037037037</v>
      </c>
      <c r="M26" s="9">
        <v>79.62962962962963</v>
      </c>
      <c r="N26" s="10">
        <v>847</v>
      </c>
      <c r="O26" s="9">
        <v>52.892561983471076</v>
      </c>
      <c r="P26" s="9">
        <v>47.107438016528924</v>
      </c>
      <c r="Q26" s="4">
        <v>334</v>
      </c>
      <c r="R26" s="5">
        <v>57.48502994011976</v>
      </c>
      <c r="S26" s="5">
        <v>42.51497005988024</v>
      </c>
      <c r="T26" s="4">
        <v>288</v>
      </c>
      <c r="U26" s="5">
        <v>56.59722222222222</v>
      </c>
      <c r="V26" s="5">
        <v>43.40277777777778</v>
      </c>
    </row>
    <row r="27" spans="1:22" s="11" customFormat="1" ht="18.75" customHeight="1">
      <c r="A27" s="7" t="s">
        <v>50</v>
      </c>
      <c r="B27" s="8">
        <v>4898</v>
      </c>
      <c r="C27" s="9">
        <v>82.01306655777869</v>
      </c>
      <c r="D27" s="9">
        <v>17.986933442221314</v>
      </c>
      <c r="E27" s="10">
        <v>2442</v>
      </c>
      <c r="F27" s="9">
        <v>85.74938574938575</v>
      </c>
      <c r="G27" s="9">
        <v>14.250614250614252</v>
      </c>
      <c r="H27" s="10">
        <v>503</v>
      </c>
      <c r="I27" s="9">
        <v>73.1610337972167</v>
      </c>
      <c r="J27" s="9">
        <v>26.838966202783297</v>
      </c>
      <c r="K27" s="10">
        <v>393</v>
      </c>
      <c r="L27" s="9">
        <v>84.7328244274809</v>
      </c>
      <c r="M27" s="9">
        <v>15.267175572519085</v>
      </c>
      <c r="N27" s="10">
        <v>3967</v>
      </c>
      <c r="O27" s="9">
        <v>81.74943282077136</v>
      </c>
      <c r="P27" s="9">
        <v>18.250567179228636</v>
      </c>
      <c r="Q27" s="4">
        <v>2183</v>
      </c>
      <c r="R27" s="5">
        <v>83.23408153916628</v>
      </c>
      <c r="S27" s="5">
        <v>16.765918460833714</v>
      </c>
      <c r="T27" s="4">
        <v>1748</v>
      </c>
      <c r="U27" s="5">
        <v>82.95194508009153</v>
      </c>
      <c r="V27" s="5">
        <v>17.048054919908466</v>
      </c>
    </row>
    <row r="28" spans="1:22" s="11" customFormat="1" ht="18.75" customHeight="1">
      <c r="A28" s="7" t="s">
        <v>51</v>
      </c>
      <c r="B28" s="8">
        <v>1061</v>
      </c>
      <c r="C28" s="9">
        <v>65.50424128180961</v>
      </c>
      <c r="D28" s="9">
        <v>34.49575871819039</v>
      </c>
      <c r="E28" s="10">
        <v>486</v>
      </c>
      <c r="F28" s="9">
        <v>66.2551440329218</v>
      </c>
      <c r="G28" s="9">
        <v>33.744855967078195</v>
      </c>
      <c r="H28" s="10">
        <v>71</v>
      </c>
      <c r="I28" s="9">
        <v>73.23943661971832</v>
      </c>
      <c r="J28" s="9">
        <v>26.76056338028169</v>
      </c>
      <c r="K28" s="10">
        <v>48</v>
      </c>
      <c r="L28" s="9">
        <v>29.166666666666668</v>
      </c>
      <c r="M28" s="9">
        <v>70.83333333333334</v>
      </c>
      <c r="N28" s="10">
        <v>951</v>
      </c>
      <c r="O28" s="9">
        <v>65.8254468980021</v>
      </c>
      <c r="P28" s="9">
        <v>34.174553101997894</v>
      </c>
      <c r="Q28" s="4">
        <v>469</v>
      </c>
      <c r="R28" s="5">
        <v>63.32622601279317</v>
      </c>
      <c r="S28" s="5">
        <v>36.67377398720683</v>
      </c>
      <c r="T28" s="4">
        <v>413</v>
      </c>
      <c r="U28" s="5">
        <v>63.68038740920097</v>
      </c>
      <c r="V28" s="5">
        <v>36.31961259079903</v>
      </c>
    </row>
    <row r="29" spans="1:22" s="11" customFormat="1" ht="18.75" customHeight="1">
      <c r="A29" s="7" t="s">
        <v>52</v>
      </c>
      <c r="B29" s="8">
        <v>1800</v>
      </c>
      <c r="C29" s="9">
        <v>68.05555555555556</v>
      </c>
      <c r="D29" s="9">
        <v>31.944444444444443</v>
      </c>
      <c r="E29" s="10">
        <v>1509</v>
      </c>
      <c r="F29" s="9">
        <v>76.54075546719682</v>
      </c>
      <c r="G29" s="9">
        <v>23.45924453280318</v>
      </c>
      <c r="H29" s="10">
        <v>112</v>
      </c>
      <c r="I29" s="9">
        <v>71.42857142857143</v>
      </c>
      <c r="J29" s="9">
        <v>28.57142857142857</v>
      </c>
      <c r="K29" s="10">
        <v>244</v>
      </c>
      <c r="L29" s="9">
        <v>73.36065573770492</v>
      </c>
      <c r="M29" s="9">
        <v>26.639344262295083</v>
      </c>
      <c r="N29" s="10">
        <v>1671</v>
      </c>
      <c r="O29" s="9">
        <v>68.2226211849192</v>
      </c>
      <c r="P29" s="9">
        <v>31.77737881508079</v>
      </c>
      <c r="Q29" s="4">
        <v>772</v>
      </c>
      <c r="R29" s="5">
        <v>68.39378238341969</v>
      </c>
      <c r="S29" s="5">
        <v>31.606217616580313</v>
      </c>
      <c r="T29" s="4">
        <v>655</v>
      </c>
      <c r="U29" s="5">
        <v>67.93893129770993</v>
      </c>
      <c r="V29" s="5">
        <v>32.06106870229007</v>
      </c>
    </row>
    <row r="30" spans="1:22" s="11" customFormat="1" ht="18.75" customHeight="1">
      <c r="A30" s="7" t="s">
        <v>53</v>
      </c>
      <c r="B30" s="8">
        <v>1479</v>
      </c>
      <c r="C30" s="9">
        <v>52.805949966193374</v>
      </c>
      <c r="D30" s="9">
        <v>47.194050033806626</v>
      </c>
      <c r="E30" s="10">
        <v>642</v>
      </c>
      <c r="F30" s="9">
        <v>42.99065420560748</v>
      </c>
      <c r="G30" s="9">
        <v>57.009345794392516</v>
      </c>
      <c r="H30" s="10">
        <v>223</v>
      </c>
      <c r="I30" s="9">
        <v>35.42600896860987</v>
      </c>
      <c r="J30" s="9">
        <v>64.57399103139014</v>
      </c>
      <c r="K30" s="10">
        <v>180</v>
      </c>
      <c r="L30" s="9">
        <v>42.77777777777778</v>
      </c>
      <c r="M30" s="9">
        <v>57.22222222222222</v>
      </c>
      <c r="N30" s="10">
        <v>1368</v>
      </c>
      <c r="O30" s="9">
        <v>53.216374269005854</v>
      </c>
      <c r="P30" s="9">
        <v>46.783625730994146</v>
      </c>
      <c r="Q30" s="4">
        <v>562</v>
      </c>
      <c r="R30" s="5">
        <v>57.82918149466192</v>
      </c>
      <c r="S30" s="5">
        <v>42.170818505338076</v>
      </c>
      <c r="T30" s="4">
        <v>462</v>
      </c>
      <c r="U30" s="5">
        <v>60.3896103896104</v>
      </c>
      <c r="V30" s="5">
        <v>39.61038961038961</v>
      </c>
    </row>
    <row r="31" spans="1:22" s="11" customFormat="1" ht="18.75" customHeight="1">
      <c r="A31" s="7" t="s">
        <v>54</v>
      </c>
      <c r="B31" s="8">
        <v>1194</v>
      </c>
      <c r="C31" s="9">
        <v>92.5460636515913</v>
      </c>
      <c r="D31" s="9">
        <v>7.45393634840871</v>
      </c>
      <c r="E31" s="10">
        <v>501</v>
      </c>
      <c r="F31" s="9">
        <v>98.80239520958084</v>
      </c>
      <c r="G31" s="9">
        <v>1.1976047904191618</v>
      </c>
      <c r="H31" s="10">
        <v>144</v>
      </c>
      <c r="I31" s="9">
        <v>88.88888888888889</v>
      </c>
      <c r="J31" s="9">
        <v>11.11111111111111</v>
      </c>
      <c r="K31" s="10">
        <v>149</v>
      </c>
      <c r="L31" s="9">
        <v>87.24832214765101</v>
      </c>
      <c r="M31" s="9">
        <v>12.751677852348994</v>
      </c>
      <c r="N31" s="10">
        <v>1029</v>
      </c>
      <c r="O31" s="9">
        <v>92.51700680272108</v>
      </c>
      <c r="P31" s="9">
        <v>7.482993197278912</v>
      </c>
      <c r="Q31" s="4">
        <v>481</v>
      </c>
      <c r="R31" s="5">
        <v>91.26819126819127</v>
      </c>
      <c r="S31" s="5">
        <v>8.731808731808732</v>
      </c>
      <c r="T31" s="4">
        <v>379</v>
      </c>
      <c r="U31" s="5">
        <v>92.0844327176781</v>
      </c>
      <c r="V31" s="5">
        <v>7.9155672823219</v>
      </c>
    </row>
    <row r="32" spans="1:22" s="11" customFormat="1" ht="18.75" customHeight="1">
      <c r="A32" s="7" t="s">
        <v>55</v>
      </c>
      <c r="B32" s="8">
        <v>623</v>
      </c>
      <c r="C32" s="9">
        <v>93.90048154093098</v>
      </c>
      <c r="D32" s="9">
        <v>6.099518459069021</v>
      </c>
      <c r="E32" s="10">
        <v>549</v>
      </c>
      <c r="F32" s="9">
        <v>100</v>
      </c>
      <c r="G32" s="9">
        <v>0</v>
      </c>
      <c r="H32" s="10">
        <v>75</v>
      </c>
      <c r="I32" s="9">
        <v>94.66666666666667</v>
      </c>
      <c r="J32" s="9">
        <v>5.333333333333334</v>
      </c>
      <c r="K32" s="10">
        <v>112</v>
      </c>
      <c r="L32" s="9">
        <v>89.28571428571429</v>
      </c>
      <c r="M32" s="9">
        <v>10.714285714285714</v>
      </c>
      <c r="N32" s="10">
        <v>580</v>
      </c>
      <c r="O32" s="9">
        <v>93.96551724137932</v>
      </c>
      <c r="P32" s="9">
        <v>6.0344827586206895</v>
      </c>
      <c r="Q32" s="4">
        <v>171</v>
      </c>
      <c r="R32" s="5">
        <v>94.15204678362574</v>
      </c>
      <c r="S32" s="5">
        <v>5.847953216374268</v>
      </c>
      <c r="T32" s="4">
        <v>121</v>
      </c>
      <c r="U32" s="5">
        <v>94.21487603305785</v>
      </c>
      <c r="V32" s="5">
        <v>5.785123966942149</v>
      </c>
    </row>
    <row r="33" spans="1:22" s="11" customFormat="1" ht="18.75" customHeight="1">
      <c r="A33" s="7" t="s">
        <v>56</v>
      </c>
      <c r="B33" s="8">
        <v>1658</v>
      </c>
      <c r="C33" s="9">
        <v>54.101326899879375</v>
      </c>
      <c r="D33" s="9">
        <v>45.89867310012063</v>
      </c>
      <c r="E33" s="10">
        <v>938</v>
      </c>
      <c r="F33" s="9">
        <v>56.28997867803838</v>
      </c>
      <c r="G33" s="9">
        <v>43.71002132196162</v>
      </c>
      <c r="H33" s="10">
        <v>190</v>
      </c>
      <c r="I33" s="9">
        <v>31.57894736842105</v>
      </c>
      <c r="J33" s="9">
        <v>68.42105263157895</v>
      </c>
      <c r="K33" s="10">
        <v>419</v>
      </c>
      <c r="L33" s="9">
        <v>71.83770883054893</v>
      </c>
      <c r="M33" s="9">
        <v>28.162291169451077</v>
      </c>
      <c r="N33" s="10">
        <v>1610</v>
      </c>
      <c r="O33" s="9">
        <v>53.47826086956522</v>
      </c>
      <c r="P33" s="9">
        <v>46.52173913043478</v>
      </c>
      <c r="Q33" s="4">
        <v>712</v>
      </c>
      <c r="R33" s="5">
        <v>59.55056179775281</v>
      </c>
      <c r="S33" s="5">
        <v>40.44943820224719</v>
      </c>
      <c r="T33" s="4">
        <v>588</v>
      </c>
      <c r="U33" s="5">
        <v>59.863945578231295</v>
      </c>
      <c r="V33" s="5">
        <v>40.136054421768705</v>
      </c>
    </row>
    <row r="34" spans="1:22" ht="18.75" customHeight="1">
      <c r="A34" s="40" t="s">
        <v>57</v>
      </c>
      <c r="B34" s="41">
        <v>1120</v>
      </c>
      <c r="C34" s="42">
        <v>70.26785714285714</v>
      </c>
      <c r="D34" s="42">
        <v>29.732142857142858</v>
      </c>
      <c r="E34" s="41">
        <v>588</v>
      </c>
      <c r="F34" s="42">
        <v>78.06122448979592</v>
      </c>
      <c r="G34" s="42">
        <v>21.93877551020408</v>
      </c>
      <c r="H34" s="41">
        <v>102</v>
      </c>
      <c r="I34" s="42">
        <v>72.54901960784314</v>
      </c>
      <c r="J34" s="42">
        <v>27.450980392156865</v>
      </c>
      <c r="K34" s="41">
        <v>314</v>
      </c>
      <c r="L34" s="42">
        <v>59.23566878980891</v>
      </c>
      <c r="M34" s="42">
        <v>40.76433121019109</v>
      </c>
      <c r="N34" s="41">
        <v>1011</v>
      </c>
      <c r="O34" s="42">
        <v>69.93076162215628</v>
      </c>
      <c r="P34" s="42">
        <v>30.06923837784372</v>
      </c>
      <c r="Q34" s="41">
        <v>445</v>
      </c>
      <c r="R34" s="42">
        <v>70.56179775280899</v>
      </c>
      <c r="S34" s="43">
        <v>29.438202247191008</v>
      </c>
      <c r="T34" s="44">
        <v>362</v>
      </c>
      <c r="U34" s="45">
        <v>70.1657458563536</v>
      </c>
      <c r="V34" s="46">
        <v>29.83425414364641</v>
      </c>
    </row>
    <row r="35" spans="1:22" ht="18.75" customHeight="1">
      <c r="A35" s="40" t="s">
        <v>58</v>
      </c>
      <c r="B35" s="41">
        <v>323</v>
      </c>
      <c r="C35" s="42">
        <v>76.16099071207431</v>
      </c>
      <c r="D35" s="42">
        <v>23.8390092879257</v>
      </c>
      <c r="E35" s="41">
        <v>229</v>
      </c>
      <c r="F35" s="42">
        <v>100</v>
      </c>
      <c r="G35" s="42">
        <v>0</v>
      </c>
      <c r="H35" s="41">
        <v>34</v>
      </c>
      <c r="I35" s="42">
        <v>88.23529411764706</v>
      </c>
      <c r="J35" s="42">
        <v>11.76470588235294</v>
      </c>
      <c r="K35" s="41">
        <v>228</v>
      </c>
      <c r="L35" s="42">
        <v>79.82456140350878</v>
      </c>
      <c r="M35" s="42">
        <v>20.175438596491226</v>
      </c>
      <c r="N35" s="41">
        <v>296</v>
      </c>
      <c r="O35" s="42">
        <v>76.35135135135135</v>
      </c>
      <c r="P35" s="42">
        <v>23.64864864864865</v>
      </c>
      <c r="Q35" s="41">
        <v>143</v>
      </c>
      <c r="R35" s="42">
        <v>74.82517482517483</v>
      </c>
      <c r="S35" s="43">
        <v>25.174825174825177</v>
      </c>
      <c r="T35" s="44">
        <v>113</v>
      </c>
      <c r="U35" s="45">
        <v>75.22123893805309</v>
      </c>
      <c r="V35" s="46">
        <v>24.778761061946902</v>
      </c>
    </row>
    <row r="36" spans="1:22" ht="18.75" customHeight="1">
      <c r="A36" s="40" t="s">
        <v>59</v>
      </c>
      <c r="B36" s="41">
        <v>513</v>
      </c>
      <c r="C36" s="42">
        <v>86.35477582846003</v>
      </c>
      <c r="D36" s="42">
        <v>13.64522417153996</v>
      </c>
      <c r="E36" s="41">
        <v>228</v>
      </c>
      <c r="F36" s="42">
        <v>98.24561403508771</v>
      </c>
      <c r="G36" s="42">
        <v>1.7543859649122806</v>
      </c>
      <c r="H36" s="41">
        <v>24</v>
      </c>
      <c r="I36" s="42">
        <v>95.83333333333334</v>
      </c>
      <c r="J36" s="42">
        <v>4.166666666666666</v>
      </c>
      <c r="K36" s="41">
        <v>212</v>
      </c>
      <c r="L36" s="42">
        <v>87.73584905660378</v>
      </c>
      <c r="M36" s="42">
        <v>12.264150943396226</v>
      </c>
      <c r="N36" s="41">
        <v>470</v>
      </c>
      <c r="O36" s="42">
        <v>86.17021276595744</v>
      </c>
      <c r="P36" s="42">
        <v>13.829787234042554</v>
      </c>
      <c r="Q36" s="41">
        <v>228</v>
      </c>
      <c r="R36" s="42">
        <v>88.59649122807018</v>
      </c>
      <c r="S36" s="43">
        <v>11.403508771929824</v>
      </c>
      <c r="T36" s="44">
        <v>199</v>
      </c>
      <c r="U36" s="45">
        <v>88.44221105527639</v>
      </c>
      <c r="V36" s="46">
        <v>11.557788944723619</v>
      </c>
    </row>
    <row r="37" spans="1:21" ht="14.25">
      <c r="A37" s="48"/>
      <c r="B37" s="48"/>
      <c r="C37" s="48"/>
      <c r="D37" s="48"/>
      <c r="E37" s="48"/>
      <c r="F37" s="48"/>
      <c r="G37" s="48"/>
      <c r="H37" s="49"/>
      <c r="I37" s="48"/>
      <c r="J37" s="48"/>
      <c r="K37" s="48"/>
      <c r="L37" s="48"/>
      <c r="M37" s="48"/>
      <c r="N37" s="49"/>
      <c r="O37" s="48"/>
      <c r="P37" s="48"/>
      <c r="Q37" s="48"/>
      <c r="R37" s="48"/>
      <c r="S37" s="50"/>
      <c r="T37" s="50"/>
      <c r="U37" s="50"/>
    </row>
    <row r="38" spans="19:21" ht="14.25">
      <c r="S38" s="50"/>
      <c r="T38" s="50"/>
      <c r="U38" s="50"/>
    </row>
    <row r="39" spans="19:21" ht="14.25">
      <c r="S39" s="50"/>
      <c r="T39" s="50"/>
      <c r="U39" s="50"/>
    </row>
    <row r="40" spans="19:21" ht="14.25">
      <c r="S40" s="50"/>
      <c r="T40" s="50"/>
      <c r="U40" s="50"/>
    </row>
    <row r="41" spans="19:21" ht="14.25">
      <c r="S41" s="50"/>
      <c r="T41" s="50"/>
      <c r="U41" s="50"/>
    </row>
    <row r="42" spans="19:21" ht="14.25">
      <c r="S42" s="50"/>
      <c r="T42" s="50"/>
      <c r="U42" s="50"/>
    </row>
    <row r="43" spans="19:21" ht="14.25">
      <c r="S43" s="50"/>
      <c r="T43" s="50"/>
      <c r="U43" s="50"/>
    </row>
    <row r="44" spans="19:21" ht="14.25">
      <c r="S44" s="50"/>
      <c r="T44" s="50"/>
      <c r="U44" s="50"/>
    </row>
    <row r="45" spans="19:21" ht="14.25">
      <c r="S45" s="50"/>
      <c r="T45" s="50"/>
      <c r="U45" s="50"/>
    </row>
    <row r="46" spans="19:21" ht="14.25">
      <c r="S46" s="50"/>
      <c r="T46" s="50"/>
      <c r="U46" s="50"/>
    </row>
    <row r="47" spans="19:21" ht="14.25">
      <c r="S47" s="50"/>
      <c r="T47" s="50"/>
      <c r="U47" s="50"/>
    </row>
    <row r="48" spans="19:21" ht="14.25">
      <c r="S48" s="50"/>
      <c r="T48" s="50"/>
      <c r="U48" s="50"/>
    </row>
    <row r="49" spans="19:21" ht="14.25">
      <c r="S49" s="50"/>
      <c r="T49" s="50"/>
      <c r="U49" s="50"/>
    </row>
    <row r="50" spans="19:21" ht="14.25">
      <c r="S50" s="50"/>
      <c r="T50" s="50"/>
      <c r="U50" s="50"/>
    </row>
    <row r="51" spans="19:21" ht="14.25">
      <c r="S51" s="50"/>
      <c r="T51" s="50"/>
      <c r="U51" s="50"/>
    </row>
    <row r="52" spans="19:21" ht="14.25">
      <c r="S52" s="50"/>
      <c r="T52" s="50"/>
      <c r="U52" s="50"/>
    </row>
    <row r="53" spans="19:21" ht="14.25">
      <c r="S53" s="50"/>
      <c r="T53" s="50"/>
      <c r="U53" s="50"/>
    </row>
    <row r="54" spans="19:21" ht="14.25">
      <c r="S54" s="50"/>
      <c r="T54" s="50"/>
      <c r="U54" s="50"/>
    </row>
    <row r="55" spans="19:21" ht="14.25">
      <c r="S55" s="50"/>
      <c r="T55" s="50"/>
      <c r="U55" s="50"/>
    </row>
    <row r="56" spans="19:21" ht="14.25">
      <c r="S56" s="50"/>
      <c r="T56" s="50"/>
      <c r="U56" s="50"/>
    </row>
    <row r="57" spans="19:21" ht="14.25">
      <c r="S57" s="50"/>
      <c r="T57" s="50"/>
      <c r="U57" s="50"/>
    </row>
    <row r="58" spans="19:21" ht="14.25">
      <c r="S58" s="50"/>
      <c r="T58" s="50"/>
      <c r="U58" s="50"/>
    </row>
    <row r="59" spans="19:21" ht="14.25">
      <c r="S59" s="50"/>
      <c r="T59" s="50"/>
      <c r="U59" s="50"/>
    </row>
    <row r="60" spans="19:21" ht="14.25">
      <c r="S60" s="50"/>
      <c r="T60" s="50"/>
      <c r="U60" s="50"/>
    </row>
    <row r="61" spans="19:21" ht="14.25">
      <c r="S61" s="50"/>
      <c r="T61" s="50"/>
      <c r="U61" s="50"/>
    </row>
    <row r="62" spans="19:21" ht="14.25">
      <c r="S62" s="50"/>
      <c r="T62" s="50"/>
      <c r="U62" s="50"/>
    </row>
    <row r="63" spans="19:21" ht="14.25">
      <c r="S63" s="50"/>
      <c r="T63" s="50"/>
      <c r="U63" s="50"/>
    </row>
    <row r="64" spans="19:21" ht="14.25">
      <c r="S64" s="50"/>
      <c r="T64" s="50"/>
      <c r="U64" s="50"/>
    </row>
    <row r="65" spans="19:21" ht="14.25">
      <c r="S65" s="50"/>
      <c r="T65" s="50"/>
      <c r="U65" s="50"/>
    </row>
    <row r="66" spans="19:21" ht="14.25">
      <c r="S66" s="50"/>
      <c r="T66" s="50"/>
      <c r="U66" s="50"/>
    </row>
    <row r="67" spans="19:21" ht="14.25">
      <c r="S67" s="50"/>
      <c r="T67" s="50"/>
      <c r="U67" s="50"/>
    </row>
    <row r="68" spans="19:21" ht="14.25">
      <c r="S68" s="50"/>
      <c r="T68" s="50"/>
      <c r="U68" s="50"/>
    </row>
    <row r="69" spans="19:21" ht="14.25">
      <c r="S69" s="50"/>
      <c r="T69" s="50"/>
      <c r="U69" s="50"/>
    </row>
    <row r="70" spans="19:21" ht="14.25">
      <c r="S70" s="50"/>
      <c r="T70" s="50"/>
      <c r="U70" s="50"/>
    </row>
    <row r="71" spans="19:21" ht="14.25">
      <c r="S71" s="50"/>
      <c r="T71" s="50"/>
      <c r="U71" s="50"/>
    </row>
    <row r="72" spans="19:21" ht="14.25">
      <c r="S72" s="50"/>
      <c r="T72" s="50"/>
      <c r="U72" s="50"/>
    </row>
    <row r="73" spans="19:21" ht="14.25">
      <c r="S73" s="50"/>
      <c r="T73" s="50"/>
      <c r="U73" s="50"/>
    </row>
    <row r="74" spans="19:21" ht="14.25">
      <c r="S74" s="50"/>
      <c r="T74" s="50"/>
      <c r="U74" s="50"/>
    </row>
    <row r="75" spans="19:21" ht="14.25">
      <c r="S75" s="50"/>
      <c r="T75" s="50"/>
      <c r="U75" s="50"/>
    </row>
    <row r="76" spans="19:21" ht="14.25">
      <c r="S76" s="50"/>
      <c r="T76" s="50"/>
      <c r="U76" s="50"/>
    </row>
    <row r="77" spans="19:21" ht="14.25">
      <c r="S77" s="50"/>
      <c r="T77" s="50"/>
      <c r="U77" s="50"/>
    </row>
    <row r="78" spans="19:21" ht="14.25">
      <c r="S78" s="50"/>
      <c r="T78" s="50"/>
      <c r="U78" s="50"/>
    </row>
    <row r="79" spans="19:21" ht="14.25">
      <c r="S79" s="50"/>
      <c r="T79" s="50"/>
      <c r="U79" s="50"/>
    </row>
    <row r="80" spans="19:21" ht="14.25">
      <c r="S80" s="50"/>
      <c r="T80" s="50"/>
      <c r="U80" s="50"/>
    </row>
    <row r="81" spans="19:21" ht="14.25">
      <c r="S81" s="50"/>
      <c r="T81" s="50"/>
      <c r="U81" s="50"/>
    </row>
    <row r="82" spans="19:21" ht="14.25">
      <c r="S82" s="50"/>
      <c r="T82" s="50"/>
      <c r="U82" s="50"/>
    </row>
    <row r="83" spans="19:21" ht="14.25">
      <c r="S83" s="50"/>
      <c r="T83" s="50"/>
      <c r="U83" s="50"/>
    </row>
    <row r="84" spans="19:21" ht="14.25">
      <c r="S84" s="50"/>
      <c r="T84" s="50"/>
      <c r="U84" s="50"/>
    </row>
    <row r="85" spans="19:21" ht="14.25">
      <c r="S85" s="50"/>
      <c r="T85" s="50"/>
      <c r="U85" s="50"/>
    </row>
    <row r="86" spans="19:21" ht="14.25">
      <c r="S86" s="50"/>
      <c r="T86" s="50"/>
      <c r="U86" s="50"/>
    </row>
    <row r="87" spans="19:21" ht="14.25">
      <c r="S87" s="50"/>
      <c r="T87" s="50"/>
      <c r="U87" s="50"/>
    </row>
    <row r="88" spans="19:21" ht="14.25">
      <c r="S88" s="50"/>
      <c r="T88" s="50"/>
      <c r="U88" s="50"/>
    </row>
    <row r="89" spans="19:21" ht="14.25">
      <c r="S89" s="50"/>
      <c r="T89" s="50"/>
      <c r="U89" s="50"/>
    </row>
  </sheetData>
  <sheetProtection/>
  <mergeCells count="11">
    <mergeCell ref="Q5:S5"/>
    <mergeCell ref="T5:V5"/>
    <mergeCell ref="N5:P5"/>
    <mergeCell ref="B1:M1"/>
    <mergeCell ref="B2:M2"/>
    <mergeCell ref="B3:M3"/>
    <mergeCell ref="A5:A6"/>
    <mergeCell ref="B5:D5"/>
    <mergeCell ref="E5:G5"/>
    <mergeCell ref="H5:J5"/>
    <mergeCell ref="K5:M5"/>
  </mergeCells>
  <printOptions horizontalCentered="1"/>
  <pageMargins left="0" right="0" top="0" bottom="0" header="0.2362204724409449" footer="0.1968503937007874"/>
  <pageSetup horizontalDpi="600" verticalDpi="600" orientation="landscape" paperSize="9" scale="63" r:id="rId1"/>
  <colBreaks count="1" manualBreakCount="1">
    <brk id="13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user</cp:lastModifiedBy>
  <cp:lastPrinted>2018-09-13T13:29:21Z</cp:lastPrinted>
  <dcterms:created xsi:type="dcterms:W3CDTF">2017-12-13T08:08:22Z</dcterms:created>
  <dcterms:modified xsi:type="dcterms:W3CDTF">2018-09-19T14:00:44Z</dcterms:modified>
  <cp:category/>
  <cp:version/>
  <cp:contentType/>
  <cp:contentStatus/>
</cp:coreProperties>
</file>