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РТАЛ\СІЧЕНЬ-ЧЕРВЕНЬ 2018\"/>
    </mc:Choice>
  </mc:AlternateContent>
  <bookViews>
    <workbookView xWindow="-15" yWindow="-15" windowWidth="18450" windowHeight="7485" tabRatio="680" firstSheet="1" activeTab="1"/>
  </bookViews>
  <sheets>
    <sheet name="ЗАГАЛЬНА по 31.01.2015" sheetId="1" state="hidden" r:id="rId1"/>
    <sheet name="січень-червень 2018 року" sheetId="4" r:id="rId2"/>
  </sheets>
  <externalReferences>
    <externalReference r:id="rId3"/>
    <externalReference r:id="rId4"/>
    <externalReference r:id="rId5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'ЗАГАЛЬНА по 31.01.2015'!$A:$A</definedName>
    <definedName name="_xlnm.Print_Titles" localSheetId="1">'січень-червень 2018 року'!$A:$A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'ЗАГАЛЬНА по 31.01.2015'!$A$1:$O$33</definedName>
    <definedName name="_xlnm.Print_Area" localSheetId="1">'січень-червень 2018 року'!$A$1:$H$35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G7" i="4" l="1"/>
  <c r="B7" i="4" l="1"/>
  <c r="E7" i="4" l="1"/>
  <c r="H7" i="4"/>
  <c r="F7" i="4"/>
  <c r="D7" i="4"/>
  <c r="C7" i="4"/>
</calcChain>
</file>

<file path=xl/sharedStrings.xml><?xml version="1.0" encoding="utf-8"?>
<sst xmlns="http://schemas.openxmlformats.org/spreadsheetml/2006/main" count="92" uniqueCount="75">
  <si>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</si>
  <si>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</si>
  <si>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</si>
  <si>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</si>
  <si>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</si>
  <si>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</si>
  <si>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</si>
  <si>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</si>
  <si>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</si>
  <si>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</si>
  <si>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</si>
  <si>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</si>
  <si>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</si>
  <si>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</si>
  <si>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</si>
  <si>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</si>
  <si>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</si>
  <si>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</si>
  <si>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</si>
  <si>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</si>
  <si>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</si>
  <si>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</si>
  <si>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</si>
  <si>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</si>
  <si>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</si>
  <si>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</si>
  <si>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</si>
  <si>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</si>
  <si>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</si>
  <si>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</si>
  <si>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</si>
  <si>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</si>
  <si>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</si>
  <si>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</si>
  <si>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</si>
  <si>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</si>
  <si>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</si>
  <si>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</si>
  <si>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</si>
  <si>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</si>
  <si>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</si>
  <si>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</si>
  <si>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</si>
  <si>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Всього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</si>
  <si>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01.10.2014 р. № 509)</t>
  </si>
  <si>
    <t xml:space="preserve"> мали статус безробітного станом н кінець періоду</t>
  </si>
  <si>
    <t>за січень-червень 2018 року</t>
  </si>
  <si>
    <t xml:space="preserve">Баришівський РЦЗ    </t>
  </si>
  <si>
    <t xml:space="preserve">Богуславська районна філія </t>
  </si>
  <si>
    <t xml:space="preserve">Бородянська районна філія 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</si>
  <si>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</si>
  <si>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</si>
  <si>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</si>
  <si>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</si>
  <si>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</si>
  <si>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</si>
  <si>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 xml:space="preserve">Макарівська районна філія </t>
  </si>
  <si>
    <t>Миронівський РЦЗ</t>
  </si>
  <si>
    <t>Обухівський МРЦЗ</t>
  </si>
  <si>
    <t xml:space="preserve">Рокитнянська районна філія </t>
  </si>
  <si>
    <t>Сквирський РЦЗ</t>
  </si>
  <si>
    <t>Ставищенський РЦЗ</t>
  </si>
  <si>
    <t>Таращанський РЦЗ</t>
  </si>
  <si>
    <t>Тетіївський РЦЗ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</si>
  <si>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</si>
  <si>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</si>
  <si>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</si>
  <si>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</si>
  <si>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</si>
  <si>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</si>
  <si>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</si>
  <si>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</si>
  <si>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</si>
  <si>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 xml:space="preserve">Ржищівська міська філія </t>
  </si>
  <si>
    <t>Березанський МЦЗ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</si>
</sst>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Mang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31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16" fillId="25" borderId="0" applyNumberFormat="0" applyBorder="0" applyAlignment="0" applyProtection="0"/>
    <xf numFmtId="0" fontId="15" fillId="30" borderId="0" applyNumberFormat="0" applyBorder="0" applyAlignment="0" applyProtection="0"/>
    <xf numFmtId="0" fontId="16" fillId="44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5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8" borderId="0" applyNumberFormat="0" applyBorder="0" applyAlignment="0" applyProtection="0"/>
    <xf numFmtId="0" fontId="15" fillId="6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6" fillId="53" borderId="0" applyNumberFormat="0" applyBorder="0" applyAlignment="0" applyProtection="0"/>
    <xf numFmtId="0" fontId="15" fillId="31" borderId="0" applyNumberFormat="0" applyBorder="0" applyAlignment="0" applyProtection="0"/>
    <xf numFmtId="0" fontId="16" fillId="6" borderId="0" applyNumberFormat="0" applyBorder="0" applyAlignment="0" applyProtection="0"/>
    <xf numFmtId="0" fontId="15" fillId="42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5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3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2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47" borderId="0" applyNumberFormat="0" applyBorder="0" applyAlignment="0" applyProtection="0"/>
    <xf numFmtId="0" fontId="16" fillId="34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40" borderId="0" applyNumberFormat="0" applyBorder="0" applyAlignment="0" applyProtection="0"/>
    <xf numFmtId="0" fontId="15" fillId="28" borderId="0" applyNumberFormat="0" applyBorder="0" applyAlignment="0" applyProtection="0"/>
    <xf numFmtId="0" fontId="16" fillId="34" borderId="0" applyNumberFormat="0" applyBorder="0" applyAlignment="0" applyProtection="0"/>
    <xf numFmtId="0" fontId="16" fillId="44" borderId="0" applyNumberFormat="0" applyBorder="0" applyAlignment="0" applyProtection="0"/>
    <xf numFmtId="0" fontId="16" fillId="31" borderId="0" applyNumberFormat="0" applyBorder="0" applyAlignment="0" applyProtection="0"/>
    <xf numFmtId="0" fontId="16" fillId="49" borderId="0" applyNumberFormat="0" applyBorder="0" applyAlignment="0" applyProtection="0"/>
    <xf numFmtId="0" fontId="16" fillId="3" borderId="0" applyNumberFormat="0" applyBorder="0" applyAlignment="0" applyProtection="0"/>
    <xf numFmtId="0" fontId="16" fillId="4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16" fillId="14" borderId="0" applyNumberFormat="0" applyBorder="0" applyAlignment="0" applyProtection="0"/>
    <xf numFmtId="0" fontId="16" fillId="5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31" borderId="0" applyNumberFormat="0" applyBorder="0" applyAlignment="0" applyProtection="0"/>
    <xf numFmtId="0" fontId="16" fillId="46" borderId="0" applyNumberFormat="0" applyBorder="0" applyAlignment="0" applyProtection="0"/>
    <xf numFmtId="0" fontId="16" fillId="56" borderId="0" applyNumberFormat="0" applyBorder="0" applyAlignment="0" applyProtection="0"/>
    <xf numFmtId="0" fontId="16" fillId="51" borderId="0" applyNumberFormat="0" applyBorder="0" applyAlignment="0" applyProtection="0"/>
    <xf numFmtId="0" fontId="16" fillId="57" borderId="0" applyNumberFormat="0" applyBorder="0" applyAlignment="0" applyProtection="0"/>
    <xf numFmtId="0" fontId="15" fillId="36" borderId="0" applyNumberFormat="0" applyBorder="0" applyAlignment="0" applyProtection="0"/>
    <xf numFmtId="0" fontId="16" fillId="5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5" fillId="6" borderId="0" applyNumberFormat="0" applyBorder="0" applyAlignment="0" applyProtection="0"/>
    <xf numFmtId="0" fontId="16" fillId="59" borderId="0" applyNumberFormat="0" applyBorder="0" applyAlignment="0" applyProtection="0"/>
    <xf numFmtId="0" fontId="16" fillId="51" borderId="0" applyNumberFormat="0" applyBorder="0" applyAlignment="0" applyProtection="0"/>
    <xf numFmtId="0" fontId="15" fillId="35" borderId="0" applyNumberFormat="0" applyBorder="0" applyAlignment="0" applyProtection="0"/>
    <xf numFmtId="0" fontId="16" fillId="60" borderId="0" applyNumberFormat="0" applyBorder="0" applyAlignment="0" applyProtection="0"/>
    <xf numFmtId="0" fontId="16" fillId="53" borderId="0" applyNumberFormat="0" applyBorder="0" applyAlignment="0" applyProtection="0"/>
    <xf numFmtId="0" fontId="17" fillId="41" borderId="0" applyNumberFormat="0" applyBorder="0" applyAlignment="0" applyProtection="0"/>
    <xf numFmtId="0" fontId="18" fillId="37" borderId="5" applyNumberFormat="0" applyAlignment="0" applyProtection="0"/>
    <xf numFmtId="0" fontId="15" fillId="7" borderId="0" applyNumberFormat="0" applyBorder="0" applyAlignment="0" applyProtection="0"/>
    <xf numFmtId="0" fontId="19" fillId="61" borderId="6" applyNumberFormat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49" fontId="22" fillId="0" borderId="15" applyFill="0" applyProtection="0">
      <alignment horizontal="center" vertical="center" wrapText="1"/>
    </xf>
    <xf numFmtId="0" fontId="23" fillId="34" borderId="0" applyNumberFormat="0" applyBorder="0" applyAlignment="0" applyProtection="0"/>
    <xf numFmtId="0" fontId="16" fillId="25" borderId="0" applyNumberFormat="0" applyBorder="0" applyAlignment="0" applyProtection="0"/>
    <xf numFmtId="0" fontId="15" fillId="28" borderId="0" applyNumberFormat="0" applyBorder="0" applyAlignment="0" applyProtection="0"/>
    <xf numFmtId="0" fontId="27" fillId="42" borderId="5" applyNumberFormat="0" applyAlignment="0" applyProtection="0"/>
    <xf numFmtId="0" fontId="15" fillId="36" borderId="0" applyNumberFormat="0" applyBorder="0" applyAlignment="0" applyProtection="0"/>
    <xf numFmtId="0" fontId="29" fillId="42" borderId="0" applyNumberFormat="0" applyBorder="0" applyAlignment="0" applyProtection="0"/>
    <xf numFmtId="0" fontId="38" fillId="32" borderId="11" applyNumberFormat="0" applyAlignment="0" applyProtection="0"/>
    <xf numFmtId="0" fontId="15" fillId="6" borderId="0" applyNumberFormat="0" applyBorder="0" applyAlignment="0" applyProtection="0"/>
    <xf numFmtId="0" fontId="31" fillId="37" borderId="12" applyNumberFormat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44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0" applyNumberFormat="0" applyBorder="0" applyAlignment="0" applyProtection="0"/>
    <xf numFmtId="0" fontId="15" fillId="44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4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4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44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44" borderId="0" applyNumberFormat="0" applyBorder="0" applyAlignment="0" applyProtection="0"/>
    <xf numFmtId="0" fontId="16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53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5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44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0" fontId="16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</cellStyleXfs>
  <cellXfs count="48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0" fontId="3" fillId="2" borderId="0" xfId="1" applyFont="1" applyFill="1" applyAlignment="1">
      <alignment wrapText="1"/>
    </xf>
    <xf numFmtId="0" fontId="5" fillId="0" borderId="0" xfId="1" applyFont="1" applyFill="1" applyAlignment="1">
      <alignment horizontal="right"/>
    </xf>
    <xf numFmtId="0" fontId="9" fillId="0" borderId="1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3" fontId="13" fillId="2" borderId="1" xfId="1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vertical="top" wrapText="1"/>
    </xf>
    <xf numFmtId="0" fontId="39" fillId="0" borderId="1" xfId="0" applyFont="1" applyBorder="1"/>
    <xf numFmtId="0" fontId="36" fillId="2" borderId="1" xfId="0" applyFont="1" applyFill="1" applyBorder="1" applyAlignment="1">
      <alignment horizontal="left" vertical="center" wrapText="1"/>
    </xf>
    <xf numFmtId="0" fontId="3" fillId="62" borderId="0" xfId="1" applyFont="1" applyFill="1"/>
    <xf numFmtId="0" fontId="41" fillId="0" borderId="1" xfId="0" applyFont="1" applyFill="1" applyBorder="1" applyAlignment="1">
      <alignment horizontal="left" vertical="center" wrapText="1"/>
    </xf>
    <xf numFmtId="3" fontId="40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3" fillId="2" borderId="0" xfId="1" applyFont="1" applyFill="1"/>
    <xf numFmtId="0" fontId="15" fillId="2" borderId="1" xfId="0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11" fillId="0" borderId="14" xfId="1" applyFont="1" applyBorder="1" applyAlignment="1">
      <alignment horizontal="left"/>
    </xf>
    <xf numFmtId="0" fontId="11" fillId="0" borderId="1" xfId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331">
    <cellStyle name=" 1" xfId="3"/>
    <cellStyle name="20% - Accent1" xfId="4"/>
    <cellStyle name="20% - Accent1 2" xfId="83"/>
    <cellStyle name="20% - Accent2" xfId="5"/>
    <cellStyle name="20% - Accent2 2" xfId="85"/>
    <cellStyle name="20% - Accent3" xfId="6"/>
    <cellStyle name="20% - Accent3 2" xfId="87"/>
    <cellStyle name="20% - Accent4" xfId="7"/>
    <cellStyle name="20% - Accent4 2" xfId="88"/>
    <cellStyle name="20% - Accent5" xfId="8"/>
    <cellStyle name="20% - Accent5 2" xfId="89"/>
    <cellStyle name="20% - Accent6" xfId="9"/>
    <cellStyle name="20% - Accent6 2" xfId="90"/>
    <cellStyle name="20% - Акцент1" xfId="91"/>
    <cellStyle name="20% — акцент1" xfId="10"/>
    <cellStyle name="20% — акцент1 10" xfId="330"/>
    <cellStyle name="20% - Акцент1 2" xfId="93"/>
    <cellStyle name="20% — акцент1 2" xfId="94"/>
    <cellStyle name="20% — акцент1 3" xfId="95"/>
    <cellStyle name="20% — акцент1 4" xfId="92"/>
    <cellStyle name="20% — акцент1 5" xfId="229"/>
    <cellStyle name="20% — акцент1 6" xfId="312"/>
    <cellStyle name="20% — акцент1 7" xfId="319"/>
    <cellStyle name="20% — акцент1 8" xfId="324"/>
    <cellStyle name="20% — акцент1 9" xfId="329"/>
    <cellStyle name="20% - Акцент2" xfId="96"/>
    <cellStyle name="20% — акцент2" xfId="11"/>
    <cellStyle name="20% — акцент2 10" xfId="327"/>
    <cellStyle name="20% - Акцент2 2" xfId="98"/>
    <cellStyle name="20% — акцент2 2" xfId="99"/>
    <cellStyle name="20% — акцент2 3" xfId="100"/>
    <cellStyle name="20% — акцент2 4" xfId="97"/>
    <cellStyle name="20% — акцент2 5" xfId="221"/>
    <cellStyle name="20% — акцент2 6" xfId="309"/>
    <cellStyle name="20% — акцент2 7" xfId="241"/>
    <cellStyle name="20% — акцент2 8" xfId="316"/>
    <cellStyle name="20% — акцент2 9" xfId="322"/>
    <cellStyle name="20% - Акцент3" xfId="101"/>
    <cellStyle name="20% — акцент3" xfId="12"/>
    <cellStyle name="20% — акцент3 10" xfId="326"/>
    <cellStyle name="20% - Акцент3 2" xfId="103"/>
    <cellStyle name="20% — акцент3 2" xfId="104"/>
    <cellStyle name="20% — акцент3 3" xfId="105"/>
    <cellStyle name="20% — акцент3 4" xfId="102"/>
    <cellStyle name="20% — акцент3 5" xfId="177"/>
    <cellStyle name="20% — акцент3 6" xfId="307"/>
    <cellStyle name="20% — акцент3 7" xfId="236"/>
    <cellStyle name="20% — акцент3 8" xfId="314"/>
    <cellStyle name="20% — акцент3 9" xfId="321"/>
    <cellStyle name="20% - Акцент4" xfId="106"/>
    <cellStyle name="20% — акцент4" xfId="13"/>
    <cellStyle name="20% — акцент4 10" xfId="325"/>
    <cellStyle name="20% - Акцент4 2" xfId="108"/>
    <cellStyle name="20% — акцент4 2" xfId="109"/>
    <cellStyle name="20% — акцент4 3" xfId="110"/>
    <cellStyle name="20% — акцент4 4" xfId="107"/>
    <cellStyle name="20% — акцент4 5" xfId="135"/>
    <cellStyle name="20% — акцент4 6" xfId="305"/>
    <cellStyle name="20% — акцент4 7" xfId="232"/>
    <cellStyle name="20% — акцент4 8" xfId="313"/>
    <cellStyle name="20% — акцент4 9" xfId="320"/>
    <cellStyle name="20% - Акцент5" xfId="111"/>
    <cellStyle name="20% — акцент5" xfId="14"/>
    <cellStyle name="20% — акцент5 10" xfId="328"/>
    <cellStyle name="20% - Акцент5 2" xfId="113"/>
    <cellStyle name="20% — акцент5 2" xfId="114"/>
    <cellStyle name="20% — акцент5 3" xfId="112"/>
    <cellStyle name="20% — акцент5 4" xfId="126"/>
    <cellStyle name="20% — акцент5 5" xfId="302"/>
    <cellStyle name="20% — акцент5 6" xfId="224"/>
    <cellStyle name="20% — акцент5 7" xfId="310"/>
    <cellStyle name="20% — акцент5 8" xfId="317"/>
    <cellStyle name="20% — акцент5 9" xfId="323"/>
    <cellStyle name="20% - Акцент6" xfId="115"/>
    <cellStyle name="20% — акцент6" xfId="15"/>
    <cellStyle name="20% — акцент6 10" xfId="315"/>
    <cellStyle name="20% - Акцент6 2" xfId="117"/>
    <cellStyle name="20% — акцент6 2" xfId="118"/>
    <cellStyle name="20% — акцент6 3" xfId="119"/>
    <cellStyle name="20% — акцент6 4" xfId="116"/>
    <cellStyle name="20% — акцент6 5" xfId="86"/>
    <cellStyle name="20% — акцент6 6" xfId="301"/>
    <cellStyle name="20% — акцент6 7" xfId="217"/>
    <cellStyle name="20% — акцент6 8" xfId="308"/>
    <cellStyle name="20% — акцент6 9" xfId="238"/>
    <cellStyle name="20% – Акцентування1 2" xfId="120"/>
    <cellStyle name="20% – Акцентування2 2" xfId="121"/>
    <cellStyle name="20% – Акцентування3 2" xfId="122"/>
    <cellStyle name="20% – Акцентування4 2" xfId="123"/>
    <cellStyle name="20% – Акцентування5 2" xfId="124"/>
    <cellStyle name="20% – Акцентування6 2" xfId="125"/>
    <cellStyle name="40% - Accent1" xfId="16"/>
    <cellStyle name="40% - Accent1 2" xfId="127"/>
    <cellStyle name="40% - Accent2" xfId="17"/>
    <cellStyle name="40% - Accent2 2" xfId="129"/>
    <cellStyle name="40% - Accent3" xfId="18"/>
    <cellStyle name="40% - Accent3 2" xfId="131"/>
    <cellStyle name="40% - Accent4" xfId="19"/>
    <cellStyle name="40% - Accent4 2" xfId="133"/>
    <cellStyle name="40% - Accent5" xfId="20"/>
    <cellStyle name="40% - Accent5 2" xfId="134"/>
    <cellStyle name="40% - Accent6" xfId="21"/>
    <cellStyle name="40% - Accent6 2" xfId="136"/>
    <cellStyle name="40% - Акцент1" xfId="137"/>
    <cellStyle name="40% — акцент1" xfId="22"/>
    <cellStyle name="40% — акцент1 10" xfId="298"/>
    <cellStyle name="40% - Акцент1 2" xfId="139"/>
    <cellStyle name="40% — акцент1 2" xfId="140"/>
    <cellStyle name="40% — акцент1 3" xfId="141"/>
    <cellStyle name="40% — акцент1 4" xfId="138"/>
    <cellStyle name="40% — акцент1 5" xfId="256"/>
    <cellStyle name="40% — акцент1 6" xfId="283"/>
    <cellStyle name="40% — акцент1 7" xfId="251"/>
    <cellStyle name="40% — акцент1 8" xfId="290"/>
    <cellStyle name="40% — акцент1 9" xfId="245"/>
    <cellStyle name="40% - Акцент2" xfId="142"/>
    <cellStyle name="40% — акцент2" xfId="23"/>
    <cellStyle name="40% — акцент2 10" xfId="243"/>
    <cellStyle name="40% - Акцент2 2" xfId="144"/>
    <cellStyle name="40% — акцент2 2" xfId="145"/>
    <cellStyle name="40% — акцент2 3" xfId="143"/>
    <cellStyle name="40% — акцент2 4" xfId="258"/>
    <cellStyle name="40% — акцент2 5" xfId="280"/>
    <cellStyle name="40% — акцент2 6" xfId="254"/>
    <cellStyle name="40% — акцент2 7" xfId="285"/>
    <cellStyle name="40% — акцент2 8" xfId="249"/>
    <cellStyle name="40% — акцент2 9" xfId="292"/>
    <cellStyle name="40% - Акцент3" xfId="146"/>
    <cellStyle name="40% — акцент3" xfId="24"/>
    <cellStyle name="40% — акцент3 10" xfId="287"/>
    <cellStyle name="40% - Акцент3 2" xfId="148"/>
    <cellStyle name="40% — акцент3 2" xfId="149"/>
    <cellStyle name="40% — акцент3 3" xfId="150"/>
    <cellStyle name="40% — акцент3 4" xfId="147"/>
    <cellStyle name="40% — акцент3 5" xfId="260"/>
    <cellStyle name="40% — акцент3 6" xfId="277"/>
    <cellStyle name="40% — акцент3 7" xfId="257"/>
    <cellStyle name="40% — акцент3 8" xfId="281"/>
    <cellStyle name="40% — акцент3 9" xfId="253"/>
    <cellStyle name="40% - Акцент4" xfId="151"/>
    <cellStyle name="40% — акцент4" xfId="25"/>
    <cellStyle name="40% — акцент4 10" xfId="278"/>
    <cellStyle name="40% - Акцент4 2" xfId="153"/>
    <cellStyle name="40% — акцент4 2" xfId="154"/>
    <cellStyle name="40% — акцент4 3" xfId="155"/>
    <cellStyle name="40% — акцент4 4" xfId="152"/>
    <cellStyle name="40% — акцент4 5" xfId="262"/>
    <cellStyle name="40% — акцент4 6" xfId="275"/>
    <cellStyle name="40% — акцент4 7" xfId="261"/>
    <cellStyle name="40% — акцент4 8" xfId="276"/>
    <cellStyle name="40% — акцент4 9" xfId="259"/>
    <cellStyle name="40% - Акцент5" xfId="156"/>
    <cellStyle name="40% — акцент5" xfId="26"/>
    <cellStyle name="40% — акцент5 10" xfId="274"/>
    <cellStyle name="40% - Акцент5 2" xfId="158"/>
    <cellStyle name="40% — акцент5 2" xfId="159"/>
    <cellStyle name="40% — акцент5 3" xfId="160"/>
    <cellStyle name="40% — акцент5 4" xfId="157"/>
    <cellStyle name="40% — акцент5 5" xfId="265"/>
    <cellStyle name="40% — акцент5 6" xfId="272"/>
    <cellStyle name="40% — акцент5 7" xfId="264"/>
    <cellStyle name="40% — акцент5 8" xfId="273"/>
    <cellStyle name="40% — акцент5 9" xfId="263"/>
    <cellStyle name="40% - Акцент6" xfId="161"/>
    <cellStyle name="40% — акцент6" xfId="27"/>
    <cellStyle name="40% — акцент6 10" xfId="271"/>
    <cellStyle name="40% - Акцент6 2" xfId="163"/>
    <cellStyle name="40% — акцент6 2" xfId="164"/>
    <cellStyle name="40% — акцент6 3" xfId="165"/>
    <cellStyle name="40% — акцент6 4" xfId="162"/>
    <cellStyle name="40% — акцент6 5" xfId="268"/>
    <cellStyle name="40% — акцент6 6" xfId="269"/>
    <cellStyle name="40% — акцент6 7" xfId="267"/>
    <cellStyle name="40% — акцент6 8" xfId="270"/>
    <cellStyle name="40% — акцент6 9" xfId="266"/>
    <cellStyle name="40% – Акцентування1 2" xfId="166"/>
    <cellStyle name="40% – Акцентування2 2" xfId="167"/>
    <cellStyle name="40% – Акцентування3 2" xfId="168"/>
    <cellStyle name="40% – Акцентування4 2" xfId="169"/>
    <cellStyle name="40% – Акцентування5 2" xfId="170"/>
    <cellStyle name="40% – Акцентування6 2" xfId="171"/>
    <cellStyle name="60% - Accent1" xfId="28"/>
    <cellStyle name="60% - Accent1 2" xfId="172"/>
    <cellStyle name="60% - Accent2" xfId="29"/>
    <cellStyle name="60% - Accent2 2" xfId="173"/>
    <cellStyle name="60% - Accent3" xfId="30"/>
    <cellStyle name="60% - Accent3 2" xfId="174"/>
    <cellStyle name="60% - Accent4" xfId="31"/>
    <cellStyle name="60% - Accent4 2" xfId="176"/>
    <cellStyle name="60% - Accent5" xfId="32"/>
    <cellStyle name="60% - Accent5 2" xfId="178"/>
    <cellStyle name="60% - Accent6" xfId="33"/>
    <cellStyle name="60% - Accent6 2" xfId="180"/>
    <cellStyle name="60% - Акцент1" xfId="181"/>
    <cellStyle name="60% — акцент1" xfId="34"/>
    <cellStyle name="60% — акцент1 10" xfId="244"/>
    <cellStyle name="60% - Акцент1 2" xfId="183"/>
    <cellStyle name="60% — акцент1 2" xfId="184"/>
    <cellStyle name="60% — акцент1 3" xfId="185"/>
    <cellStyle name="60% — акцент1 4" xfId="182"/>
    <cellStyle name="60% — акцент1 5" xfId="279"/>
    <cellStyle name="60% — акцент1 6" xfId="255"/>
    <cellStyle name="60% — акцент1 7" xfId="284"/>
    <cellStyle name="60% — акцент1 8" xfId="250"/>
    <cellStyle name="60% — акцент1 9" xfId="291"/>
    <cellStyle name="60% - Акцент2" xfId="186"/>
    <cellStyle name="60% — акцент2" xfId="35"/>
    <cellStyle name="60% — акцент2 10" xfId="130"/>
    <cellStyle name="60% - Акцент2 2" xfId="188"/>
    <cellStyle name="60% — акцент2 2" xfId="189"/>
    <cellStyle name="60% — акцент2 3" xfId="190"/>
    <cellStyle name="60% — акцент2 4" xfId="187"/>
    <cellStyle name="60% — акцент2 5" xfId="282"/>
    <cellStyle name="60% — акцент2 6" xfId="252"/>
    <cellStyle name="60% — акцент2 7" xfId="288"/>
    <cellStyle name="60% — акцент2 8" xfId="247"/>
    <cellStyle name="60% — акцент2 9" xfId="296"/>
    <cellStyle name="60% - Акцент3" xfId="191"/>
    <cellStyle name="60% — акцент3" xfId="36"/>
    <cellStyle name="60% — акцент3 10" xfId="179"/>
    <cellStyle name="60% - Акцент3 2" xfId="193"/>
    <cellStyle name="60% — акцент3 2" xfId="194"/>
    <cellStyle name="60% — акцент3 3" xfId="195"/>
    <cellStyle name="60% — акцент3 4" xfId="192"/>
    <cellStyle name="60% — акцент3 5" xfId="286"/>
    <cellStyle name="60% — акцент3 6" xfId="248"/>
    <cellStyle name="60% — акцент3 7" xfId="294"/>
    <cellStyle name="60% — акцент3 8" xfId="84"/>
    <cellStyle name="60% — акцент3 9" xfId="300"/>
    <cellStyle name="60% - Акцент4" xfId="196"/>
    <cellStyle name="60% — акцент4" xfId="37"/>
    <cellStyle name="60% — акцент4 10" xfId="231"/>
    <cellStyle name="60% - Акцент4 2" xfId="198"/>
    <cellStyle name="60% — акцент4 2" xfId="199"/>
    <cellStyle name="60% — акцент4 3" xfId="200"/>
    <cellStyle name="60% — акцент4 4" xfId="197"/>
    <cellStyle name="60% — акцент4 5" xfId="289"/>
    <cellStyle name="60% — акцент4 6" xfId="246"/>
    <cellStyle name="60% — акцент4 7" xfId="297"/>
    <cellStyle name="60% — акцент4 8" xfId="132"/>
    <cellStyle name="60% — акцент4 9" xfId="304"/>
    <cellStyle name="60% - Акцент5" xfId="201"/>
    <cellStyle name="60% — акцент5" xfId="38"/>
    <cellStyle name="60% — акцент5 10" xfId="235"/>
    <cellStyle name="60% - Акцент5 2" xfId="203"/>
    <cellStyle name="60% — акцент5 2" xfId="204"/>
    <cellStyle name="60% — акцент5 3" xfId="205"/>
    <cellStyle name="60% — акцент5 4" xfId="202"/>
    <cellStyle name="60% — акцент5 5" xfId="293"/>
    <cellStyle name="60% — акцент5 6" xfId="82"/>
    <cellStyle name="60% — акцент5 7" xfId="299"/>
    <cellStyle name="60% — акцент5 8" xfId="175"/>
    <cellStyle name="60% — акцент5 9" xfId="306"/>
    <cellStyle name="60% - Акцент6" xfId="206"/>
    <cellStyle name="60% — акцент6" xfId="39"/>
    <cellStyle name="60% — акцент6 10" xfId="318"/>
    <cellStyle name="60% - Акцент6 2" xfId="208"/>
    <cellStyle name="60% — акцент6 2" xfId="209"/>
    <cellStyle name="60% — акцент6 3" xfId="210"/>
    <cellStyle name="60% — акцент6 4" xfId="207"/>
    <cellStyle name="60% — акцент6 5" xfId="295"/>
    <cellStyle name="60% — акцент6 6" xfId="128"/>
    <cellStyle name="60% — акцент6 7" xfId="303"/>
    <cellStyle name="60% — акцент6 8" xfId="226"/>
    <cellStyle name="60% — акцент6 9" xfId="311"/>
    <cellStyle name="60% – Акцентування1 2" xfId="211"/>
    <cellStyle name="60% – Акцентування2 2" xfId="212"/>
    <cellStyle name="60% – Акцентування3 2" xfId="213"/>
    <cellStyle name="60% – Акцентування4 2" xfId="214"/>
    <cellStyle name="60% – Акцентування5 2" xfId="215"/>
    <cellStyle name="60% – Акцентування6 2" xfId="216"/>
    <cellStyle name="Accent1" xfId="40"/>
    <cellStyle name="Accent1 2" xfId="218"/>
    <cellStyle name="Accent2" xfId="41"/>
    <cellStyle name="Accent2 2" xfId="219"/>
    <cellStyle name="Accent3" xfId="42"/>
    <cellStyle name="Accent3 2" xfId="220"/>
    <cellStyle name="Accent4" xfId="43"/>
    <cellStyle name="Accent4 2" xfId="222"/>
    <cellStyle name="Accent5" xfId="44"/>
    <cellStyle name="Accent5 2" xfId="223"/>
    <cellStyle name="Accent6" xfId="45"/>
    <cellStyle name="Accent6 2" xfId="225"/>
    <cellStyle name="Bad" xfId="46"/>
    <cellStyle name="Bad 2" xfId="227"/>
    <cellStyle name="Calculation" xfId="47"/>
    <cellStyle name="Calculation 2" xfId="228"/>
    <cellStyle name="Check Cell" xfId="48"/>
    <cellStyle name="Check Cell 2" xfId="230"/>
    <cellStyle name="Explanatory Text" xfId="49"/>
    <cellStyle name="fEr" xfId="50"/>
    <cellStyle name="fHead" xfId="51"/>
    <cellStyle name="fHead 2" xfId="233"/>
    <cellStyle name="Good" xfId="52"/>
    <cellStyle name="Good 2" xfId="234"/>
    <cellStyle name="Heading 1" xfId="53"/>
    <cellStyle name="Heading 2" xfId="54"/>
    <cellStyle name="Heading 3" xfId="55"/>
    <cellStyle name="Heading 4" xfId="56"/>
    <cellStyle name="Input" xfId="57"/>
    <cellStyle name="Input 2" xfId="237"/>
    <cellStyle name="Linked Cell" xfId="58"/>
    <cellStyle name="Neutral" xfId="59"/>
    <cellStyle name="Neutral 2" xfId="239"/>
    <cellStyle name="Normal_Sheet1" xfId="60"/>
    <cellStyle name="Note" xfId="61"/>
    <cellStyle name="Note 2" xfId="240"/>
    <cellStyle name="Output" xfId="62"/>
    <cellStyle name="Output 2" xfId="24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5" ht="23.2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42"/>
      <c r="B4" s="38" t="s">
        <v>3</v>
      </c>
      <c r="C4" s="39"/>
      <c r="D4" s="38" t="s">
        <v>4</v>
      </c>
      <c r="E4" s="39"/>
      <c r="F4" s="38" t="s">
        <v>5</v>
      </c>
      <c r="G4" s="39"/>
      <c r="H4" s="38" t="s">
        <v>6</v>
      </c>
      <c r="I4" s="39"/>
      <c r="J4" s="38" t="s">
        <v>7</v>
      </c>
      <c r="K4" s="39"/>
      <c r="L4" s="38" t="s">
        <v>8</v>
      </c>
      <c r="M4" s="39"/>
      <c r="N4" s="38" t="s">
        <v>42</v>
      </c>
      <c r="O4" s="39"/>
    </row>
    <row r="5" spans="1:15" s="6" customFormat="1" ht="105.75" customHeight="1">
      <c r="A5" s="42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36"/>
  <sheetViews>
    <sheetView tabSelected="1" view="pageBreakPreview" zoomScale="80" zoomScaleNormal="100" zoomScaleSheetLayoutView="80" workbookViewId="0">
      <selection activeCell="C7" sqref="C7"/>
    </sheetView>
  </sheetViews>
  <sheetFormatPr defaultRowHeight="18.75"/>
  <cols>
    <col min="1" max="1" width="26.5703125" style="1" customWidth="1"/>
    <col min="2" max="2" width="15.85546875" style="20" customWidth="1"/>
    <col min="3" max="3" width="15.7109375" style="20" customWidth="1"/>
    <col min="4" max="4" width="16.42578125" style="20" customWidth="1"/>
    <col min="5" max="5" width="20.7109375" style="20" customWidth="1"/>
    <col min="6" max="6" width="15.42578125" style="20" customWidth="1"/>
    <col min="7" max="7" width="19.140625" style="20" customWidth="1"/>
    <col min="8" max="8" width="14.5703125" style="20" customWidth="1"/>
    <col min="9" max="16384" width="9.140625" style="1"/>
  </cols>
  <sheetData>
    <row r="1" spans="1:8" ht="37.5" customHeight="1">
      <c r="A1" s="40" t="s">
        <v>44</v>
      </c>
      <c r="B1" s="40"/>
      <c r="C1" s="40"/>
      <c r="D1" s="40"/>
      <c r="E1" s="40"/>
      <c r="F1" s="40"/>
      <c r="G1" s="40"/>
      <c r="H1" s="40"/>
    </row>
    <row r="2" spans="1:8" ht="20.25" customHeight="1">
      <c r="A2" s="46" t="s">
        <v>46</v>
      </c>
      <c r="B2" s="46"/>
      <c r="C2" s="46"/>
      <c r="D2" s="46"/>
      <c r="E2" s="46"/>
      <c r="F2" s="46"/>
      <c r="G2" s="46"/>
      <c r="H2" s="46"/>
    </row>
    <row r="3" spans="1:8" ht="15" customHeight="1">
      <c r="B3" s="22"/>
      <c r="C3" s="22"/>
      <c r="D3" s="22"/>
      <c r="E3" s="22"/>
      <c r="F3" s="22"/>
      <c r="G3" s="22"/>
      <c r="H3" s="24" t="s">
        <v>2</v>
      </c>
    </row>
    <row r="4" spans="1:8" ht="37.5" customHeight="1">
      <c r="A4" s="42"/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  <c r="G4" s="47" t="s">
        <v>8</v>
      </c>
      <c r="H4" s="44" t="s">
        <v>45</v>
      </c>
    </row>
    <row r="5" spans="1:8" s="6" customFormat="1" ht="54" customHeight="1">
      <c r="A5" s="42"/>
      <c r="B5" s="47"/>
      <c r="C5" s="47"/>
      <c r="D5" s="47"/>
      <c r="E5" s="47"/>
      <c r="F5" s="47"/>
      <c r="G5" s="47"/>
      <c r="H5" s="45"/>
    </row>
    <row r="6" spans="1:8" s="8" customFormat="1" ht="14.25" customHeight="1">
      <c r="A6" s="7" t="s">
        <v>14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</row>
    <row r="7" spans="1:8" s="21" customFormat="1" ht="24.75" customHeight="1">
      <c r="A7" s="28" t="s">
        <v>43</v>
      </c>
      <c r="B7" s="25">
        <f>SUM(B8:B35)</f>
        <v>502</v>
      </c>
      <c r="C7" s="25">
        <f t="shared" ref="C7:H7" si="0">SUM(C8:C35)</f>
        <v>400</v>
      </c>
      <c r="D7" s="25">
        <f t="shared" si="0"/>
        <v>330</v>
      </c>
      <c r="E7" s="25">
        <f>SUM(E8:E35)</f>
        <v>110</v>
      </c>
      <c r="F7" s="25">
        <f t="shared" si="0"/>
        <v>24</v>
      </c>
      <c r="G7" s="25">
        <f>SUM(G8:G35)</f>
        <v>21</v>
      </c>
      <c r="H7" s="25">
        <f t="shared" si="0"/>
        <v>183</v>
      </c>
    </row>
    <row r="8" spans="1:8" s="14" customFormat="1" ht="16.5" customHeight="1">
      <c r="A8" s="30" t="s">
        <v>47</v>
      </c>
      <c r="B8" s="31">
        <v>6</v>
      </c>
      <c r="C8" s="32">
        <v>5</v>
      </c>
      <c r="D8" s="32">
        <v>2</v>
      </c>
      <c r="E8" s="34">
        <v>1</v>
      </c>
      <c r="F8" s="32">
        <v>0</v>
      </c>
      <c r="G8" s="34">
        <v>1</v>
      </c>
      <c r="H8" s="32">
        <v>2</v>
      </c>
    </row>
    <row r="9" spans="1:8" s="16" customFormat="1" ht="16.5" customHeight="1">
      <c r="A9" s="27" t="s">
        <v>48</v>
      </c>
      <c r="B9" s="31">
        <v>3</v>
      </c>
      <c r="C9" s="33">
        <v>3</v>
      </c>
      <c r="D9" s="33">
        <v>2</v>
      </c>
      <c r="E9" s="35">
        <v>2</v>
      </c>
      <c r="F9" s="33">
        <v>0</v>
      </c>
      <c r="G9" s="35">
        <v>0</v>
      </c>
      <c r="H9" s="37">
        <v>0</v>
      </c>
    </row>
    <row r="10" spans="1:8" s="16" customFormat="1" ht="16.5" customHeight="1">
      <c r="A10" s="27" t="s">
        <v>49</v>
      </c>
      <c r="B10" s="31">
        <v>5</v>
      </c>
      <c r="C10" s="33">
        <v>5</v>
      </c>
      <c r="D10" s="33">
        <v>4</v>
      </c>
      <c r="E10" s="35">
        <v>2</v>
      </c>
      <c r="F10" s="33">
        <v>1</v>
      </c>
      <c r="G10" s="35">
        <v>1</v>
      </c>
      <c r="H10" s="37">
        <v>2</v>
      </c>
    </row>
    <row r="11" spans="1:8" s="16" customFormat="1" ht="16.5" customHeight="1">
      <c r="A11" s="27" t="s">
        <v>50</v>
      </c>
      <c r="B11" s="31">
        <v>25</v>
      </c>
      <c r="C11" s="33">
        <v>19</v>
      </c>
      <c r="D11" s="33">
        <v>16</v>
      </c>
      <c r="E11" s="35">
        <v>9</v>
      </c>
      <c r="F11" s="33">
        <v>1</v>
      </c>
      <c r="G11" s="35">
        <v>1</v>
      </c>
      <c r="H11" s="37">
        <v>5</v>
      </c>
    </row>
    <row r="12" spans="1:8" s="16" customFormat="1" ht="16.5" customHeight="1">
      <c r="A12" s="27" t="s">
        <v>51</v>
      </c>
      <c r="B12" s="31">
        <v>2</v>
      </c>
      <c r="C12" s="33">
        <v>2</v>
      </c>
      <c r="D12" s="33">
        <v>2</v>
      </c>
      <c r="E12" s="35">
        <v>0</v>
      </c>
      <c r="F12" s="33">
        <v>0</v>
      </c>
      <c r="G12" s="35">
        <v>0</v>
      </c>
      <c r="H12" s="37">
        <v>2</v>
      </c>
    </row>
    <row r="13" spans="1:8" s="16" customFormat="1" ht="16.5" customHeight="1">
      <c r="A13" s="27" t="s">
        <v>52</v>
      </c>
      <c r="B13" s="31">
        <v>4</v>
      </c>
      <c r="C13" s="33">
        <v>4</v>
      </c>
      <c r="D13" s="33">
        <v>1</v>
      </c>
      <c r="E13" s="35">
        <v>0</v>
      </c>
      <c r="F13" s="33">
        <v>0</v>
      </c>
      <c r="G13" s="35">
        <v>0</v>
      </c>
      <c r="H13" s="37">
        <v>1</v>
      </c>
    </row>
    <row r="14" spans="1:8" s="16" customFormat="1" ht="16.5" customHeight="1">
      <c r="A14" s="27" t="s">
        <v>53</v>
      </c>
      <c r="B14" s="31">
        <v>4</v>
      </c>
      <c r="C14" s="33">
        <v>4</v>
      </c>
      <c r="D14" s="33">
        <v>2</v>
      </c>
      <c r="E14" s="35">
        <v>3</v>
      </c>
      <c r="F14" s="33">
        <v>0</v>
      </c>
      <c r="G14" s="35">
        <v>0</v>
      </c>
      <c r="H14" s="37">
        <v>1</v>
      </c>
    </row>
    <row r="15" spans="1:8" s="16" customFormat="1" ht="16.5" customHeight="1">
      <c r="A15" s="27" t="s">
        <v>54</v>
      </c>
      <c r="B15" s="31">
        <v>0</v>
      </c>
      <c r="C15" s="33">
        <v>0</v>
      </c>
      <c r="D15" s="33">
        <v>0</v>
      </c>
      <c r="E15" s="35">
        <v>0</v>
      </c>
      <c r="F15" s="33">
        <v>0</v>
      </c>
      <c r="G15" s="35">
        <v>0</v>
      </c>
      <c r="H15" s="37">
        <v>0</v>
      </c>
    </row>
    <row r="16" spans="1:8" s="16" customFormat="1" ht="16.5" customHeight="1">
      <c r="A16" s="27" t="s">
        <v>55</v>
      </c>
      <c r="B16" s="31">
        <v>107</v>
      </c>
      <c r="C16" s="33">
        <v>85</v>
      </c>
      <c r="D16" s="33">
        <v>67</v>
      </c>
      <c r="E16" s="35">
        <v>18</v>
      </c>
      <c r="F16" s="33">
        <v>4</v>
      </c>
      <c r="G16" s="35">
        <v>3</v>
      </c>
      <c r="H16" s="37">
        <v>34</v>
      </c>
    </row>
    <row r="17" spans="1:8" s="16" customFormat="1" ht="16.5" customHeight="1">
      <c r="A17" s="26" t="s">
        <v>56</v>
      </c>
      <c r="B17" s="31">
        <v>8</v>
      </c>
      <c r="C17" s="33">
        <v>7</v>
      </c>
      <c r="D17" s="33">
        <v>6</v>
      </c>
      <c r="E17" s="35">
        <v>1</v>
      </c>
      <c r="F17" s="33">
        <v>0</v>
      </c>
      <c r="G17" s="35">
        <v>0</v>
      </c>
      <c r="H17" s="37">
        <v>4</v>
      </c>
    </row>
    <row r="18" spans="1:8" s="16" customFormat="1" ht="16.5" customHeight="1">
      <c r="A18" s="27" t="s">
        <v>57</v>
      </c>
      <c r="B18" s="31">
        <v>6</v>
      </c>
      <c r="C18" s="33">
        <v>6</v>
      </c>
      <c r="D18" s="33">
        <v>6</v>
      </c>
      <c r="E18" s="35">
        <v>2</v>
      </c>
      <c r="F18" s="33">
        <v>0</v>
      </c>
      <c r="G18" s="35">
        <v>1</v>
      </c>
      <c r="H18" s="37">
        <v>4</v>
      </c>
    </row>
    <row r="19" spans="1:8" s="16" customFormat="1" ht="16.5" customHeight="1">
      <c r="A19" s="27" t="s">
        <v>58</v>
      </c>
      <c r="B19" s="31">
        <v>22</v>
      </c>
      <c r="C19" s="33">
        <v>20</v>
      </c>
      <c r="D19" s="33">
        <v>16</v>
      </c>
      <c r="E19" s="35">
        <v>7</v>
      </c>
      <c r="F19" s="33">
        <v>0</v>
      </c>
      <c r="G19" s="35">
        <v>0</v>
      </c>
      <c r="H19" s="37">
        <v>12</v>
      </c>
    </row>
    <row r="20" spans="1:8" s="16" customFormat="1" ht="16.5" customHeight="1">
      <c r="A20" s="27" t="s">
        <v>59</v>
      </c>
      <c r="B20" s="31">
        <v>1</v>
      </c>
      <c r="C20" s="33">
        <v>1</v>
      </c>
      <c r="D20" s="33">
        <v>1</v>
      </c>
      <c r="E20" s="35">
        <v>1</v>
      </c>
      <c r="F20" s="33">
        <v>0</v>
      </c>
      <c r="G20" s="35">
        <v>0</v>
      </c>
      <c r="H20" s="37">
        <v>0</v>
      </c>
    </row>
    <row r="21" spans="1:8" s="16" customFormat="1" ht="16.5" customHeight="1">
      <c r="A21" s="27" t="s">
        <v>60</v>
      </c>
      <c r="B21" s="31">
        <v>5</v>
      </c>
      <c r="C21" s="33">
        <v>4</v>
      </c>
      <c r="D21" s="33">
        <v>3</v>
      </c>
      <c r="E21" s="35">
        <v>0</v>
      </c>
      <c r="F21" s="33">
        <v>0</v>
      </c>
      <c r="G21" s="35">
        <v>0</v>
      </c>
      <c r="H21" s="37">
        <v>2</v>
      </c>
    </row>
    <row r="22" spans="1:8" s="16" customFormat="1" ht="16.5" customHeight="1">
      <c r="A22" s="27" t="s">
        <v>61</v>
      </c>
      <c r="B22" s="31">
        <v>3</v>
      </c>
      <c r="C22" s="33">
        <v>3</v>
      </c>
      <c r="D22" s="33">
        <v>2</v>
      </c>
      <c r="E22" s="35">
        <v>0</v>
      </c>
      <c r="F22" s="33">
        <v>0</v>
      </c>
      <c r="G22" s="35">
        <v>0</v>
      </c>
      <c r="H22" s="37">
        <v>2</v>
      </c>
    </row>
    <row r="23" spans="1:8" s="16" customFormat="1" ht="16.5" customHeight="1">
      <c r="A23" s="27" t="s">
        <v>62</v>
      </c>
      <c r="B23" s="31">
        <v>2</v>
      </c>
      <c r="C23" s="33">
        <v>1</v>
      </c>
      <c r="D23" s="33">
        <v>1</v>
      </c>
      <c r="E23" s="35">
        <v>0</v>
      </c>
      <c r="F23" s="33">
        <v>0</v>
      </c>
      <c r="G23" s="35">
        <v>0</v>
      </c>
      <c r="H23" s="37">
        <v>1</v>
      </c>
    </row>
    <row r="24" spans="1:8" s="16" customFormat="1" ht="16.5" customHeight="1">
      <c r="A24" s="27" t="s">
        <v>63</v>
      </c>
      <c r="B24" s="31">
        <v>1</v>
      </c>
      <c r="C24" s="33">
        <v>1</v>
      </c>
      <c r="D24" s="33">
        <v>1</v>
      </c>
      <c r="E24" s="35">
        <v>1</v>
      </c>
      <c r="F24" s="33">
        <v>0</v>
      </c>
      <c r="G24" s="35">
        <v>0</v>
      </c>
      <c r="H24" s="37">
        <v>0</v>
      </c>
    </row>
    <row r="25" spans="1:8" s="16" customFormat="1" ht="16.5" customHeight="1">
      <c r="A25" s="27" t="s">
        <v>64</v>
      </c>
      <c r="B25" s="31">
        <v>1</v>
      </c>
      <c r="C25" s="33">
        <v>1</v>
      </c>
      <c r="D25" s="33">
        <v>0</v>
      </c>
      <c r="E25" s="35">
        <v>0</v>
      </c>
      <c r="F25" s="33">
        <v>0</v>
      </c>
      <c r="G25" s="35">
        <v>0</v>
      </c>
      <c r="H25" s="37">
        <v>1</v>
      </c>
    </row>
    <row r="26" spans="1:8" s="16" customFormat="1" ht="16.5" customHeight="1">
      <c r="A26" s="27" t="s">
        <v>65</v>
      </c>
      <c r="B26" s="31">
        <v>44</v>
      </c>
      <c r="C26" s="33">
        <v>34</v>
      </c>
      <c r="D26" s="33">
        <v>24</v>
      </c>
      <c r="E26" s="35">
        <v>11</v>
      </c>
      <c r="F26" s="33">
        <v>2</v>
      </c>
      <c r="G26" s="35">
        <v>1</v>
      </c>
      <c r="H26" s="37">
        <v>14</v>
      </c>
    </row>
    <row r="27" spans="1:8" s="16" customFormat="1" ht="16.5" customHeight="1">
      <c r="A27" s="26" t="s">
        <v>66</v>
      </c>
      <c r="B27" s="31">
        <v>30</v>
      </c>
      <c r="C27" s="33">
        <v>26</v>
      </c>
      <c r="D27" s="33">
        <v>25</v>
      </c>
      <c r="E27" s="35">
        <v>6</v>
      </c>
      <c r="F27" s="33">
        <v>1</v>
      </c>
      <c r="G27" s="35">
        <v>0</v>
      </c>
      <c r="H27" s="37">
        <v>12</v>
      </c>
    </row>
    <row r="28" spans="1:8" s="16" customFormat="1" ht="16.5" customHeight="1">
      <c r="A28" s="27" t="s">
        <v>67</v>
      </c>
      <c r="B28" s="31">
        <v>53</v>
      </c>
      <c r="C28" s="33">
        <v>50</v>
      </c>
      <c r="D28" s="33">
        <v>44</v>
      </c>
      <c r="E28" s="35">
        <v>14</v>
      </c>
      <c r="F28" s="33">
        <v>4</v>
      </c>
      <c r="G28" s="35">
        <v>4</v>
      </c>
      <c r="H28" s="37">
        <v>25</v>
      </c>
    </row>
    <row r="29" spans="1:8" s="16" customFormat="1" ht="16.5" customHeight="1">
      <c r="A29" s="27" t="s">
        <v>68</v>
      </c>
      <c r="B29" s="31">
        <v>18</v>
      </c>
      <c r="C29" s="33">
        <v>18</v>
      </c>
      <c r="D29" s="33">
        <v>16</v>
      </c>
      <c r="E29" s="35">
        <v>4</v>
      </c>
      <c r="F29" s="33">
        <v>4</v>
      </c>
      <c r="G29" s="35">
        <v>1</v>
      </c>
      <c r="H29" s="37">
        <v>11</v>
      </c>
    </row>
    <row r="30" spans="1:8" s="16" customFormat="1" ht="16.5" customHeight="1">
      <c r="A30" s="27" t="s">
        <v>69</v>
      </c>
      <c r="B30" s="31">
        <v>108</v>
      </c>
      <c r="C30" s="33">
        <v>68</v>
      </c>
      <c r="D30" s="33">
        <v>62</v>
      </c>
      <c r="E30" s="35">
        <v>16</v>
      </c>
      <c r="F30" s="33">
        <v>3</v>
      </c>
      <c r="G30" s="35">
        <v>1</v>
      </c>
      <c r="H30" s="37">
        <v>33</v>
      </c>
    </row>
    <row r="31" spans="1:8" s="16" customFormat="1" ht="16.5" customHeight="1">
      <c r="A31" s="27" t="s">
        <v>70</v>
      </c>
      <c r="B31" s="31">
        <v>6</v>
      </c>
      <c r="C31" s="33">
        <v>4</v>
      </c>
      <c r="D31" s="33">
        <v>3</v>
      </c>
      <c r="E31" s="35">
        <v>2</v>
      </c>
      <c r="F31" s="33">
        <v>1</v>
      </c>
      <c r="G31" s="35">
        <v>1</v>
      </c>
      <c r="H31" s="37">
        <v>0</v>
      </c>
    </row>
    <row r="32" spans="1:8" s="16" customFormat="1" ht="16.5" customHeight="1">
      <c r="A32" s="27" t="s">
        <v>71</v>
      </c>
      <c r="B32" s="31">
        <v>11</v>
      </c>
      <c r="C32" s="33">
        <v>9</v>
      </c>
      <c r="D32" s="33">
        <v>8</v>
      </c>
      <c r="E32" s="35">
        <v>2</v>
      </c>
      <c r="F32" s="33">
        <v>0</v>
      </c>
      <c r="G32" s="35">
        <v>1</v>
      </c>
      <c r="H32" s="37">
        <v>5</v>
      </c>
    </row>
    <row r="33" spans="1:8" s="20" customFormat="1" ht="16.5" customHeight="1">
      <c r="A33" s="27" t="s">
        <v>72</v>
      </c>
      <c r="B33" s="31">
        <v>17</v>
      </c>
      <c r="C33" s="33">
        <v>11</v>
      </c>
      <c r="D33" s="33">
        <v>9</v>
      </c>
      <c r="E33" s="35">
        <v>6</v>
      </c>
      <c r="F33" s="33">
        <v>3</v>
      </c>
      <c r="G33" s="35">
        <v>3</v>
      </c>
      <c r="H33" s="37">
        <v>6</v>
      </c>
    </row>
    <row r="34" spans="1:8" ht="16.5" customHeight="1">
      <c r="A34" s="27" t="s">
        <v>73</v>
      </c>
      <c r="B34" s="31">
        <v>5</v>
      </c>
      <c r="C34" s="33">
        <v>5</v>
      </c>
      <c r="D34" s="33">
        <v>3</v>
      </c>
      <c r="E34" s="35">
        <v>0</v>
      </c>
      <c r="F34" s="33">
        <v>0</v>
      </c>
      <c r="G34" s="35">
        <v>1</v>
      </c>
      <c r="H34" s="37">
        <v>2</v>
      </c>
    </row>
    <row r="35" spans="1:8" ht="16.5" customHeight="1">
      <c r="A35" s="27" t="s">
        <v>74</v>
      </c>
      <c r="B35" s="31">
        <v>5</v>
      </c>
      <c r="C35" s="33">
        <v>4</v>
      </c>
      <c r="D35" s="33">
        <v>4</v>
      </c>
      <c r="E35" s="35">
        <v>2</v>
      </c>
      <c r="F35" s="33">
        <v>0</v>
      </c>
      <c r="G35" s="35">
        <v>1</v>
      </c>
      <c r="H35" s="37">
        <v>2</v>
      </c>
    </row>
    <row r="36" spans="1:8" ht="16.5" customHeight="1">
      <c r="A36" s="43"/>
      <c r="B36" s="43"/>
      <c r="C36" s="29"/>
      <c r="D36" s="29"/>
      <c r="E36" s="29"/>
      <c r="F36" s="29"/>
      <c r="G36" s="36"/>
      <c r="H36" s="29"/>
    </row>
  </sheetData>
  <mergeCells count="11">
    <mergeCell ref="A36:B36"/>
    <mergeCell ref="H4:H5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.31496062992125984" footer="0.1574803149606299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ЗАГАЛЬНА по 31.01.2015</vt:lpstr>
      <vt:lpstr>січень-червень 2018 року</vt:lpstr>
      <vt:lpstr>'ЗАГАЛЬНА по 31.01.2015'!Заголовки_для_печати</vt:lpstr>
      <vt:lpstr>'січень-червень 2018 року'!Заголовки_для_печати</vt:lpstr>
      <vt:lpstr>'ЗАГАЛЬНА по 31.01.2015'!Область_печати</vt:lpstr>
      <vt:lpstr>'січень-червень 2018 року'!Область_печати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user</cp:lastModifiedBy>
  <cp:lastPrinted>2018-06-06T06:57:07Z</cp:lastPrinted>
  <dcterms:created xsi:type="dcterms:W3CDTF">2016-01-29T13:58:49Z</dcterms:created>
  <dcterms:modified xsi:type="dcterms:W3CDTF">2018-07-10T07:07:12Z</dcterms:modified>
</cp:coreProperties>
</file>