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ЛИСТОПАД 2018\"/>
    </mc:Choice>
  </mc:AlternateContent>
  <bookViews>
    <workbookView xWindow="0" yWindow="0" windowWidth="20490" windowHeight="706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2">#REF!</definedName>
    <definedName name="date_b" localSheetId="0">#REF!</definedName>
    <definedName name="date_b">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2">#REF!</definedName>
    <definedName name="hl_0">#REF!</definedName>
    <definedName name="hn_0" localSheetId="2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2">#REF!</definedName>
    <definedName name="name_cz" localSheetId="0">#REF!</definedName>
    <definedName name="name_cz">#REF!</definedName>
    <definedName name="name_period" localSheetId="2">#REF!</definedName>
    <definedName name="name_period" localSheetId="0">#REF!</definedName>
    <definedName name="name_period">#REF!</definedName>
    <definedName name="pyear" localSheetId="2">#REF!</definedName>
    <definedName name="pyear" localSheetId="0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_xlnm.Print_Titles" localSheetId="0">'ЗАГАЛЬНА по 31.01.2015'!$A:$A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'1'!$A$1:$N$32</definedName>
    <definedName name="_xlnm.Print_Area" localSheetId="2">'2'!$A$1:$H$35</definedName>
    <definedName name="_xlnm.Print_Area" localSheetId="0">'ЗАГАЛЬНА по 31.01.2015'!$A$1:$O$33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<sst xmlns="http://schemas.openxmlformats.org/spreadsheetml/2006/main" count="141" uniqueCount="78">
  <si>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</si>
  <si>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</si>
  <si>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</si>
  <si>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</si>
  <si>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</si>
  <si>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</si>
  <si>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</si>
  <si>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</si>
  <si>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</si>
  <si>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</si>
  <si>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</si>
  <si>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</si>
  <si>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</si>
  <si>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</si>
  <si>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</si>
  <si>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</si>
  <si>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</si>
  <si>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</si>
  <si>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</si>
  <si>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</si>
  <si>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</si>
  <si>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</si>
  <si>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</si>
  <si>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</si>
  <si>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</si>
  <si>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</si>
  <si>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</si>
  <si>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</si>
  <si>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</si>
  <si>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</si>
  <si>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</si>
  <si>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</si>
  <si>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</si>
  <si>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</si>
  <si>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</si>
  <si>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</si>
  <si>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</si>
  <si>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</si>
  <si>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</si>
  <si>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</si>
  <si>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</si>
  <si>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</si>
  <si>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</si>
  <si>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</si>
  <si>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 xml:space="preserve"> мали статус безробітного станом н кінець періоду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</si>
  <si>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</si>
  <si>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</si>
  <si>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 xml:space="preserve">Богуславська районна філія </t>
  </si>
  <si>
    <t xml:space="preserve">Бородянська районна філія </t>
  </si>
  <si>
    <t>К-Святошинський РЦЗ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</si>
  <si>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</si>
  <si>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</si>
  <si>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</si>
  <si>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</si>
  <si>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</si>
  <si>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</si>
  <si>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Ірпінський  МЦЗ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</si>
  <si>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</si>
  <si>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</si>
  <si>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</si>
  <si>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</si>
  <si>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</si>
  <si>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</si>
  <si>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</si>
  <si>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</si>
  <si>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</si>
  <si>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</si>
  <si>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</si>
  <si>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</si>
  <si>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</si>
  <si>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</si>
  <si>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</si>
  <si>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</si>
  <si>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</si>
  <si>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</si>
  <si>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</si>
  <si>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>за січень-листопад 2018 року</t>
  </si>
  <si>
    <t>з 1 березня 2014 р. по 30 листопада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</si>
</sst>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6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28" borderId="1" xfId="1" applyNumberFormat="1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1" fontId="3" fillId="62" borderId="1" xfId="2" applyNumberFormat="1" applyFont="1" applyFill="1" applyBorder="1" applyAlignment="1" applyProtection="1">
      <alignment vertical="center" wrapText="1"/>
      <protection locked="0"/>
    </xf>
    <xf numFmtId="3" fontId="7" fillId="62" borderId="1" xfId="1" applyNumberFormat="1" applyFont="1" applyFill="1" applyBorder="1" applyAlignment="1">
      <alignment horizontal="center"/>
    </xf>
    <xf numFmtId="0" fontId="11" fillId="62" borderId="0" xfId="1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8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horizontal="center" vertical="center" wrapText="1"/>
    </xf>
    <xf numFmtId="0" fontId="4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</cellXfs>
  <cellStyles count="331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5" ht="23.2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61"/>
      <c r="B4" s="57" t="s">
        <v>3</v>
      </c>
      <c r="C4" s="58"/>
      <c r="D4" s="57" t="s">
        <v>4</v>
      </c>
      <c r="E4" s="58"/>
      <c r="F4" s="57" t="s">
        <v>5</v>
      </c>
      <c r="G4" s="58"/>
      <c r="H4" s="57" t="s">
        <v>6</v>
      </c>
      <c r="I4" s="58"/>
      <c r="J4" s="57" t="s">
        <v>7</v>
      </c>
      <c r="K4" s="58"/>
      <c r="L4" s="57" t="s">
        <v>8</v>
      </c>
      <c r="M4" s="58"/>
      <c r="N4" s="57" t="s">
        <v>42</v>
      </c>
      <c r="O4" s="58"/>
    </row>
    <row r="5" spans="1:15" s="6" customFormat="1" ht="105.75" customHeight="1">
      <c r="A5" s="6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33"/>
  <sheetViews>
    <sheetView tabSelected="1" view="pageBreakPreview" zoomScale="60" zoomScaleNormal="100" workbookViewId="0">
      <selection activeCell="T5" sqref="T5"/>
    </sheetView>
  </sheetViews>
  <sheetFormatPr defaultRowHeight="18.75"/>
  <cols>
    <col min="1" max="1" width="24.140625" style="27" customWidth="1"/>
    <col min="2" max="2" width="13.85546875" style="27" customWidth="1"/>
    <col min="3" max="3" width="19.85546875" style="27" customWidth="1"/>
    <col min="4" max="4" width="16.42578125" style="27" customWidth="1"/>
    <col min="5" max="5" width="19.7109375" style="27" customWidth="1"/>
    <col min="6" max="6" width="16.710937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22.140625" style="27" customWidth="1"/>
    <col min="12" max="12" width="16.140625" style="27" customWidth="1"/>
    <col min="13" max="13" width="20.7109375" style="27" customWidth="1"/>
    <col min="14" max="14" width="15.5703125" style="27" customWidth="1"/>
    <col min="15" max="16384" width="9.140625" style="27"/>
  </cols>
  <sheetData>
    <row r="1" spans="1:17" ht="18.7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ht="18.75" customHeight="1">
      <c r="A2" s="67" t="s">
        <v>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>
      <c r="C3" s="28"/>
      <c r="D3" s="28"/>
      <c r="E3" s="28"/>
      <c r="F3" s="28"/>
      <c r="G3" s="28"/>
      <c r="I3" s="28"/>
      <c r="K3" s="28"/>
      <c r="M3" s="28"/>
      <c r="N3" s="29" t="s">
        <v>2</v>
      </c>
    </row>
    <row r="4" spans="1:17" ht="55.5" customHeight="1">
      <c r="A4" s="68"/>
      <c r="B4" s="62" t="s">
        <v>3</v>
      </c>
      <c r="C4" s="63"/>
      <c r="D4" s="62" t="s">
        <v>4</v>
      </c>
      <c r="E4" s="63"/>
      <c r="F4" s="62" t="s">
        <v>5</v>
      </c>
      <c r="G4" s="63"/>
      <c r="H4" s="62" t="s">
        <v>45</v>
      </c>
      <c r="I4" s="63"/>
      <c r="J4" s="62" t="s">
        <v>7</v>
      </c>
      <c r="K4" s="63"/>
      <c r="L4" s="62" t="s">
        <v>8</v>
      </c>
      <c r="M4" s="63"/>
      <c r="N4" s="64" t="s">
        <v>46</v>
      </c>
    </row>
    <row r="5" spans="1:17" s="30" customFormat="1" ht="112.5" customHeight="1">
      <c r="A5" s="68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65"/>
    </row>
    <row r="6" spans="1:17" s="32" customFormat="1" ht="15.75">
      <c r="A6" s="31" t="s">
        <v>14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</row>
    <row r="7" spans="1:17" s="21" customFormat="1">
      <c r="A7" s="33" t="s">
        <v>15</v>
      </c>
      <c r="B7" s="10">
        <v>99148</v>
      </c>
      <c r="C7" s="10">
        <v>87289</v>
      </c>
      <c r="D7" s="10">
        <v>78472</v>
      </c>
      <c r="E7" s="10">
        <v>72605</v>
      </c>
      <c r="F7" s="25">
        <v>57814</v>
      </c>
      <c r="G7" s="25">
        <v>54042</v>
      </c>
      <c r="H7" s="25">
        <v>35043</v>
      </c>
      <c r="I7" s="25">
        <v>31684</v>
      </c>
      <c r="J7" s="25">
        <v>9182</v>
      </c>
      <c r="K7" s="25">
        <v>8941</v>
      </c>
      <c r="L7" s="25">
        <v>11109</v>
      </c>
      <c r="M7" s="25">
        <v>10605</v>
      </c>
      <c r="N7" s="25">
        <v>3191</v>
      </c>
      <c r="Q7" s="34"/>
    </row>
    <row r="8" spans="1:17" s="38" customFormat="1">
      <c r="A8" s="35" t="s">
        <v>16</v>
      </c>
      <c r="B8" s="13">
        <v>2098</v>
      </c>
      <c r="C8" s="13">
        <v>1988</v>
      </c>
      <c r="D8" s="13">
        <v>1795</v>
      </c>
      <c r="E8" s="13">
        <v>1722</v>
      </c>
      <c r="F8" s="36">
        <v>1376</v>
      </c>
      <c r="G8" s="36">
        <v>1321</v>
      </c>
      <c r="H8" s="36">
        <v>863</v>
      </c>
      <c r="I8" s="36">
        <v>809</v>
      </c>
      <c r="J8" s="37">
        <v>124</v>
      </c>
      <c r="K8" s="37">
        <v>123</v>
      </c>
      <c r="L8" s="37">
        <v>200</v>
      </c>
      <c r="M8" s="37">
        <v>196</v>
      </c>
      <c r="N8" s="13">
        <v>55</v>
      </c>
    </row>
    <row r="9" spans="1:17" s="38" customFormat="1">
      <c r="A9" s="35" t="s">
        <v>17</v>
      </c>
      <c r="B9" s="13">
        <v>1010</v>
      </c>
      <c r="C9" s="13">
        <v>821</v>
      </c>
      <c r="D9" s="13">
        <v>709</v>
      </c>
      <c r="E9" s="13">
        <v>676</v>
      </c>
      <c r="F9" s="36">
        <v>564</v>
      </c>
      <c r="G9" s="36">
        <v>482</v>
      </c>
      <c r="H9" s="36">
        <v>408</v>
      </c>
      <c r="I9" s="36">
        <v>337</v>
      </c>
      <c r="J9" s="37">
        <v>63</v>
      </c>
      <c r="K9" s="37">
        <v>62</v>
      </c>
      <c r="L9" s="37">
        <v>87</v>
      </c>
      <c r="M9" s="37">
        <v>87</v>
      </c>
      <c r="N9" s="13">
        <v>14</v>
      </c>
    </row>
    <row r="10" spans="1:17" s="38" customFormat="1">
      <c r="A10" s="35" t="s">
        <v>18</v>
      </c>
      <c r="B10" s="13">
        <v>8679</v>
      </c>
      <c r="C10" s="13">
        <v>6804</v>
      </c>
      <c r="D10" s="13">
        <v>6088</v>
      </c>
      <c r="E10" s="13">
        <v>5559</v>
      </c>
      <c r="F10" s="36">
        <v>4381</v>
      </c>
      <c r="G10" s="36">
        <v>3946</v>
      </c>
      <c r="H10" s="36">
        <v>3155</v>
      </c>
      <c r="I10" s="36">
        <v>2702</v>
      </c>
      <c r="J10" s="37">
        <v>444</v>
      </c>
      <c r="K10" s="37">
        <v>426</v>
      </c>
      <c r="L10" s="37">
        <v>649</v>
      </c>
      <c r="M10" s="37">
        <v>553</v>
      </c>
      <c r="N10" s="13">
        <v>241</v>
      </c>
    </row>
    <row r="11" spans="1:17" s="38" customFormat="1">
      <c r="A11" s="35" t="s">
        <v>19</v>
      </c>
      <c r="B11" s="13">
        <v>19787</v>
      </c>
      <c r="C11" s="13">
        <v>18444</v>
      </c>
      <c r="D11" s="13">
        <v>17540</v>
      </c>
      <c r="E11" s="13">
        <v>16598</v>
      </c>
      <c r="F11" s="36">
        <v>12355</v>
      </c>
      <c r="G11" s="36">
        <v>12140</v>
      </c>
      <c r="H11" s="36">
        <v>6599</v>
      </c>
      <c r="I11" s="36">
        <v>6228</v>
      </c>
      <c r="J11" s="37">
        <v>3198</v>
      </c>
      <c r="K11" s="37">
        <v>3178</v>
      </c>
      <c r="L11" s="37">
        <v>3126</v>
      </c>
      <c r="M11" s="37">
        <v>3077</v>
      </c>
      <c r="N11" s="13">
        <v>666</v>
      </c>
    </row>
    <row r="12" spans="1:17" s="38" customFormat="1">
      <c r="A12" s="35" t="s">
        <v>20</v>
      </c>
      <c r="B12" s="13">
        <v>1870</v>
      </c>
      <c r="C12" s="13">
        <v>1662</v>
      </c>
      <c r="D12" s="13">
        <v>1306</v>
      </c>
      <c r="E12" s="13">
        <v>1213</v>
      </c>
      <c r="F12" s="36">
        <v>959</v>
      </c>
      <c r="G12" s="36">
        <v>910</v>
      </c>
      <c r="H12" s="36">
        <v>726</v>
      </c>
      <c r="I12" s="36">
        <v>614</v>
      </c>
      <c r="J12" s="37">
        <v>86</v>
      </c>
      <c r="K12" s="37">
        <v>83</v>
      </c>
      <c r="L12" s="37">
        <v>81</v>
      </c>
      <c r="M12" s="37">
        <v>81</v>
      </c>
      <c r="N12" s="13">
        <v>47</v>
      </c>
    </row>
    <row r="13" spans="1:17" s="38" customFormat="1">
      <c r="A13" s="35" t="s">
        <v>21</v>
      </c>
      <c r="B13" s="13">
        <v>731</v>
      </c>
      <c r="C13" s="13">
        <v>627</v>
      </c>
      <c r="D13" s="13">
        <v>577</v>
      </c>
      <c r="E13" s="13">
        <v>531</v>
      </c>
      <c r="F13" s="36">
        <v>417</v>
      </c>
      <c r="G13" s="36">
        <v>393</v>
      </c>
      <c r="H13" s="36">
        <v>296</v>
      </c>
      <c r="I13" s="36">
        <v>256</v>
      </c>
      <c r="J13" s="37">
        <v>77</v>
      </c>
      <c r="K13" s="37">
        <v>74</v>
      </c>
      <c r="L13" s="37">
        <v>41</v>
      </c>
      <c r="M13" s="37">
        <v>41</v>
      </c>
      <c r="N13" s="13">
        <v>18</v>
      </c>
    </row>
    <row r="14" spans="1:17" s="38" customFormat="1">
      <c r="A14" s="35" t="s">
        <v>22</v>
      </c>
      <c r="B14" s="13">
        <v>7323</v>
      </c>
      <c r="C14" s="13">
        <v>5962</v>
      </c>
      <c r="D14" s="13">
        <v>5822</v>
      </c>
      <c r="E14" s="13">
        <v>5297</v>
      </c>
      <c r="F14" s="36">
        <v>4107</v>
      </c>
      <c r="G14" s="36">
        <v>3772</v>
      </c>
      <c r="H14" s="36">
        <v>2075</v>
      </c>
      <c r="I14" s="36">
        <v>1864</v>
      </c>
      <c r="J14" s="37">
        <v>467</v>
      </c>
      <c r="K14" s="37">
        <v>451</v>
      </c>
      <c r="L14" s="37">
        <v>761</v>
      </c>
      <c r="M14" s="37">
        <v>731</v>
      </c>
      <c r="N14" s="13">
        <v>246</v>
      </c>
    </row>
    <row r="15" spans="1:17" s="38" customFormat="1">
      <c r="A15" s="35" t="s">
        <v>23</v>
      </c>
      <c r="B15" s="13">
        <v>1115</v>
      </c>
      <c r="C15" s="13">
        <v>995</v>
      </c>
      <c r="D15" s="13">
        <v>856</v>
      </c>
      <c r="E15" s="13">
        <v>806</v>
      </c>
      <c r="F15" s="36">
        <v>632</v>
      </c>
      <c r="G15" s="36">
        <v>618</v>
      </c>
      <c r="H15" s="36">
        <v>500</v>
      </c>
      <c r="I15" s="36">
        <v>457</v>
      </c>
      <c r="J15" s="37">
        <v>149</v>
      </c>
      <c r="K15" s="37">
        <v>146</v>
      </c>
      <c r="L15" s="37">
        <v>97</v>
      </c>
      <c r="M15" s="37">
        <v>85</v>
      </c>
      <c r="N15" s="13">
        <v>20</v>
      </c>
    </row>
    <row r="16" spans="1:17" s="42" customFormat="1">
      <c r="A16" s="40" t="s">
        <v>24</v>
      </c>
      <c r="B16" s="41">
        <v>4120</v>
      </c>
      <c r="C16" s="41">
        <v>3744</v>
      </c>
      <c r="D16" s="41">
        <v>3316</v>
      </c>
      <c r="E16" s="41">
        <v>3083</v>
      </c>
      <c r="F16" s="41">
        <v>2612</v>
      </c>
      <c r="G16" s="41">
        <v>2462</v>
      </c>
      <c r="H16" s="41">
        <v>1382</v>
      </c>
      <c r="I16" s="41">
        <v>1273</v>
      </c>
      <c r="J16" s="41">
        <v>230</v>
      </c>
      <c r="K16" s="41">
        <v>221</v>
      </c>
      <c r="L16" s="41">
        <v>304</v>
      </c>
      <c r="M16" s="41">
        <v>290</v>
      </c>
      <c r="N16" s="41">
        <v>150</v>
      </c>
    </row>
    <row r="17" spans="1:14" s="38" customFormat="1">
      <c r="A17" s="35" t="s">
        <v>25</v>
      </c>
      <c r="B17" s="13">
        <v>1792</v>
      </c>
      <c r="C17" s="13">
        <v>1562</v>
      </c>
      <c r="D17" s="13">
        <v>1338</v>
      </c>
      <c r="E17" s="13">
        <v>1167</v>
      </c>
      <c r="F17" s="36">
        <v>1113</v>
      </c>
      <c r="G17" s="36">
        <v>862</v>
      </c>
      <c r="H17" s="36">
        <v>608</v>
      </c>
      <c r="I17" s="36">
        <v>521</v>
      </c>
      <c r="J17" s="37">
        <v>136</v>
      </c>
      <c r="K17" s="37">
        <v>126</v>
      </c>
      <c r="L17" s="37">
        <v>293</v>
      </c>
      <c r="M17" s="37">
        <v>223</v>
      </c>
      <c r="N17" s="13">
        <v>56</v>
      </c>
    </row>
    <row r="18" spans="1:14" s="38" customFormat="1">
      <c r="A18" s="35" t="s">
        <v>26</v>
      </c>
      <c r="B18" s="13">
        <v>6341</v>
      </c>
      <c r="C18" s="13">
        <v>5805</v>
      </c>
      <c r="D18" s="13">
        <v>5293</v>
      </c>
      <c r="E18" s="13">
        <v>5058</v>
      </c>
      <c r="F18" s="36">
        <v>3878</v>
      </c>
      <c r="G18" s="36">
        <v>3661</v>
      </c>
      <c r="H18" s="36">
        <v>2615</v>
      </c>
      <c r="I18" s="36">
        <v>2442</v>
      </c>
      <c r="J18" s="37">
        <v>435</v>
      </c>
      <c r="K18" s="37">
        <v>435</v>
      </c>
      <c r="L18" s="37">
        <v>580</v>
      </c>
      <c r="M18" s="37">
        <v>576</v>
      </c>
      <c r="N18" s="13">
        <v>318</v>
      </c>
    </row>
    <row r="19" spans="1:14" s="38" customFormat="1">
      <c r="A19" s="35" t="s">
        <v>27</v>
      </c>
      <c r="B19" s="13">
        <v>2880</v>
      </c>
      <c r="C19" s="13">
        <v>2348</v>
      </c>
      <c r="D19" s="13">
        <v>1804</v>
      </c>
      <c r="E19" s="13">
        <v>1597</v>
      </c>
      <c r="F19" s="36">
        <v>1302</v>
      </c>
      <c r="G19" s="36">
        <v>1205</v>
      </c>
      <c r="H19" s="36">
        <v>1009</v>
      </c>
      <c r="I19" s="36">
        <v>868</v>
      </c>
      <c r="J19" s="37">
        <v>367</v>
      </c>
      <c r="K19" s="37">
        <v>345</v>
      </c>
      <c r="L19" s="37">
        <v>242</v>
      </c>
      <c r="M19" s="37">
        <v>154</v>
      </c>
      <c r="N19" s="13">
        <v>53</v>
      </c>
    </row>
    <row r="20" spans="1:14" s="38" customFormat="1">
      <c r="A20" s="35" t="s">
        <v>28</v>
      </c>
      <c r="B20" s="36">
        <v>1850</v>
      </c>
      <c r="C20" s="36">
        <v>1624</v>
      </c>
      <c r="D20" s="36">
        <v>1401</v>
      </c>
      <c r="E20" s="36">
        <v>1288</v>
      </c>
      <c r="F20" s="36">
        <v>992</v>
      </c>
      <c r="G20" s="36">
        <v>908</v>
      </c>
      <c r="H20" s="36">
        <v>712</v>
      </c>
      <c r="I20" s="36">
        <v>634</v>
      </c>
      <c r="J20" s="37">
        <v>158</v>
      </c>
      <c r="K20" s="37">
        <v>139</v>
      </c>
      <c r="L20" s="37">
        <v>220</v>
      </c>
      <c r="M20" s="37">
        <v>205</v>
      </c>
      <c r="N20" s="13">
        <v>57</v>
      </c>
    </row>
    <row r="21" spans="1:14" s="38" customFormat="1">
      <c r="A21" s="35" t="s">
        <v>29</v>
      </c>
      <c r="B21" s="36">
        <v>3040</v>
      </c>
      <c r="C21" s="36">
        <v>2645</v>
      </c>
      <c r="D21" s="36">
        <v>2296</v>
      </c>
      <c r="E21" s="36">
        <v>2079</v>
      </c>
      <c r="F21" s="36">
        <v>1672</v>
      </c>
      <c r="G21" s="36">
        <v>1590</v>
      </c>
      <c r="H21" s="36">
        <v>1050</v>
      </c>
      <c r="I21" s="36">
        <v>920</v>
      </c>
      <c r="J21" s="37">
        <v>261</v>
      </c>
      <c r="K21" s="37">
        <v>249</v>
      </c>
      <c r="L21" s="37">
        <v>170</v>
      </c>
      <c r="M21" s="37">
        <v>167</v>
      </c>
      <c r="N21" s="13">
        <v>88</v>
      </c>
    </row>
    <row r="22" spans="1:14" s="38" customFormat="1">
      <c r="A22" s="35" t="s">
        <v>30</v>
      </c>
      <c r="B22" s="36">
        <v>5034</v>
      </c>
      <c r="C22" s="36">
        <v>4586</v>
      </c>
      <c r="D22" s="36">
        <v>3425</v>
      </c>
      <c r="E22" s="36">
        <v>3169</v>
      </c>
      <c r="F22" s="36">
        <v>2483</v>
      </c>
      <c r="G22" s="36">
        <v>2322</v>
      </c>
      <c r="H22" s="36">
        <v>1614</v>
      </c>
      <c r="I22" s="36">
        <v>1436</v>
      </c>
      <c r="J22" s="37">
        <v>161</v>
      </c>
      <c r="K22" s="37">
        <v>159</v>
      </c>
      <c r="L22" s="37">
        <v>1081</v>
      </c>
      <c r="M22" s="37">
        <v>1071</v>
      </c>
      <c r="N22" s="13">
        <v>119</v>
      </c>
    </row>
    <row r="23" spans="1:14" s="38" customFormat="1">
      <c r="A23" s="35" t="s">
        <v>31</v>
      </c>
      <c r="B23" s="37">
        <v>1226</v>
      </c>
      <c r="C23" s="37">
        <v>1021</v>
      </c>
      <c r="D23" s="37">
        <v>797</v>
      </c>
      <c r="E23" s="37">
        <v>745</v>
      </c>
      <c r="F23" s="37">
        <v>652</v>
      </c>
      <c r="G23" s="37">
        <v>629</v>
      </c>
      <c r="H23" s="37">
        <v>512</v>
      </c>
      <c r="I23" s="37">
        <v>466</v>
      </c>
      <c r="J23" s="37">
        <v>178</v>
      </c>
      <c r="K23" s="37">
        <v>171</v>
      </c>
      <c r="L23" s="37">
        <v>106</v>
      </c>
      <c r="M23" s="37">
        <v>106</v>
      </c>
      <c r="N23" s="13">
        <v>23</v>
      </c>
    </row>
    <row r="24" spans="1:14" s="38" customFormat="1">
      <c r="A24" s="35" t="s">
        <v>32</v>
      </c>
      <c r="B24" s="37">
        <v>2359</v>
      </c>
      <c r="C24" s="37">
        <v>2062</v>
      </c>
      <c r="D24" s="37">
        <v>1771</v>
      </c>
      <c r="E24" s="37">
        <v>1611</v>
      </c>
      <c r="F24" s="37">
        <v>1399</v>
      </c>
      <c r="G24" s="37">
        <v>1217</v>
      </c>
      <c r="H24" s="37">
        <v>735</v>
      </c>
      <c r="I24" s="37">
        <v>636</v>
      </c>
      <c r="J24" s="37">
        <v>79</v>
      </c>
      <c r="K24" s="37">
        <v>72</v>
      </c>
      <c r="L24" s="37">
        <v>183</v>
      </c>
      <c r="M24" s="37">
        <v>181</v>
      </c>
      <c r="N24" s="13">
        <v>72</v>
      </c>
    </row>
    <row r="25" spans="1:14" s="38" customFormat="1">
      <c r="A25" s="35" t="s">
        <v>33</v>
      </c>
      <c r="B25" s="37">
        <v>693</v>
      </c>
      <c r="C25" s="37">
        <v>632</v>
      </c>
      <c r="D25" s="37">
        <v>523</v>
      </c>
      <c r="E25" s="37">
        <v>484</v>
      </c>
      <c r="F25" s="37">
        <v>425</v>
      </c>
      <c r="G25" s="37">
        <v>388</v>
      </c>
      <c r="H25" s="37">
        <v>308</v>
      </c>
      <c r="I25" s="37">
        <v>283</v>
      </c>
      <c r="J25" s="37">
        <v>47</v>
      </c>
      <c r="K25" s="37">
        <v>47</v>
      </c>
      <c r="L25" s="37">
        <v>49</v>
      </c>
      <c r="M25" s="37">
        <v>46</v>
      </c>
      <c r="N25" s="13">
        <v>20</v>
      </c>
    </row>
    <row r="26" spans="1:14" s="38" customFormat="1">
      <c r="A26" s="35" t="s">
        <v>34</v>
      </c>
      <c r="B26" s="37">
        <v>9742</v>
      </c>
      <c r="C26" s="37">
        <v>8515</v>
      </c>
      <c r="D26" s="37">
        <v>7826</v>
      </c>
      <c r="E26" s="37">
        <v>7032</v>
      </c>
      <c r="F26" s="37">
        <v>5464</v>
      </c>
      <c r="G26" s="37">
        <v>4966</v>
      </c>
      <c r="H26" s="37">
        <v>4124</v>
      </c>
      <c r="I26" s="37">
        <v>3670</v>
      </c>
      <c r="J26" s="37">
        <v>1074</v>
      </c>
      <c r="K26" s="37">
        <v>1034</v>
      </c>
      <c r="L26" s="37">
        <v>1644</v>
      </c>
      <c r="M26" s="37">
        <v>1578</v>
      </c>
      <c r="N26" s="13">
        <v>355</v>
      </c>
    </row>
    <row r="27" spans="1:14" s="38" customFormat="1">
      <c r="A27" s="35" t="s">
        <v>35</v>
      </c>
      <c r="B27" s="37">
        <v>1875</v>
      </c>
      <c r="C27" s="37">
        <v>1636</v>
      </c>
      <c r="D27" s="37">
        <v>1490</v>
      </c>
      <c r="E27" s="37">
        <v>1337</v>
      </c>
      <c r="F27" s="37">
        <v>1097</v>
      </c>
      <c r="G27" s="37">
        <v>989</v>
      </c>
      <c r="H27" s="37">
        <v>727</v>
      </c>
      <c r="I27" s="37">
        <v>640</v>
      </c>
      <c r="J27" s="37">
        <v>132</v>
      </c>
      <c r="K27" s="37">
        <v>127</v>
      </c>
      <c r="L27" s="37">
        <v>138</v>
      </c>
      <c r="M27" s="37">
        <v>134</v>
      </c>
      <c r="N27" s="13">
        <v>59</v>
      </c>
    </row>
    <row r="28" spans="1:14" s="38" customFormat="1">
      <c r="A28" s="35" t="s">
        <v>36</v>
      </c>
      <c r="B28" s="37">
        <v>1574</v>
      </c>
      <c r="C28" s="37">
        <v>1403</v>
      </c>
      <c r="D28" s="37">
        <v>1216</v>
      </c>
      <c r="E28" s="37">
        <v>1135</v>
      </c>
      <c r="F28" s="37">
        <v>991</v>
      </c>
      <c r="G28" s="37">
        <v>913</v>
      </c>
      <c r="H28" s="37">
        <v>526</v>
      </c>
      <c r="I28" s="37">
        <v>491</v>
      </c>
      <c r="J28" s="37">
        <v>111</v>
      </c>
      <c r="K28" s="37">
        <v>108</v>
      </c>
      <c r="L28" s="37">
        <v>146</v>
      </c>
      <c r="M28" s="37">
        <v>142</v>
      </c>
      <c r="N28" s="13">
        <v>36</v>
      </c>
    </row>
    <row r="29" spans="1:14" s="38" customFormat="1">
      <c r="A29" s="35" t="s">
        <v>37</v>
      </c>
      <c r="B29" s="37">
        <v>2744</v>
      </c>
      <c r="C29" s="37">
        <v>2385</v>
      </c>
      <c r="D29" s="37">
        <v>2045</v>
      </c>
      <c r="E29" s="37">
        <v>1974</v>
      </c>
      <c r="F29" s="37">
        <v>1515</v>
      </c>
      <c r="G29" s="37">
        <v>1460</v>
      </c>
      <c r="H29" s="37">
        <v>1001</v>
      </c>
      <c r="I29" s="37">
        <v>924</v>
      </c>
      <c r="J29" s="37">
        <v>226</v>
      </c>
      <c r="K29" s="37">
        <v>220</v>
      </c>
      <c r="L29" s="37">
        <v>379</v>
      </c>
      <c r="M29" s="37">
        <v>377</v>
      </c>
      <c r="N29" s="13">
        <v>76</v>
      </c>
    </row>
    <row r="30" spans="1:14" s="38" customFormat="1">
      <c r="A30" s="39" t="s">
        <v>38</v>
      </c>
      <c r="B30" s="37">
        <v>651</v>
      </c>
      <c r="C30" s="37">
        <v>626</v>
      </c>
      <c r="D30" s="37">
        <v>534</v>
      </c>
      <c r="E30" s="37">
        <v>522</v>
      </c>
      <c r="F30" s="37">
        <v>418</v>
      </c>
      <c r="G30" s="37">
        <v>409</v>
      </c>
      <c r="H30" s="37">
        <v>196</v>
      </c>
      <c r="I30" s="37">
        <v>188</v>
      </c>
      <c r="J30" s="37">
        <v>68</v>
      </c>
      <c r="K30" s="37">
        <v>67</v>
      </c>
      <c r="L30" s="37">
        <v>34</v>
      </c>
      <c r="M30" s="37">
        <v>32</v>
      </c>
      <c r="N30" s="13">
        <v>13</v>
      </c>
    </row>
    <row r="31" spans="1:14" s="38" customFormat="1">
      <c r="A31" s="35" t="s">
        <v>39</v>
      </c>
      <c r="B31" s="37">
        <v>2142</v>
      </c>
      <c r="C31" s="37">
        <v>1902</v>
      </c>
      <c r="D31" s="37">
        <v>1375</v>
      </c>
      <c r="E31" s="37">
        <v>1329</v>
      </c>
      <c r="F31" s="37">
        <v>1013</v>
      </c>
      <c r="G31" s="37">
        <v>1011</v>
      </c>
      <c r="H31" s="37">
        <v>611</v>
      </c>
      <c r="I31" s="37">
        <v>583</v>
      </c>
      <c r="J31" s="37">
        <v>90</v>
      </c>
      <c r="K31" s="37">
        <v>90</v>
      </c>
      <c r="L31" s="37">
        <v>283</v>
      </c>
      <c r="M31" s="37">
        <v>277</v>
      </c>
      <c r="N31" s="13">
        <v>46</v>
      </c>
    </row>
    <row r="32" spans="1:14" s="38" customFormat="1">
      <c r="A32" s="35" t="s">
        <v>40</v>
      </c>
      <c r="B32" s="37">
        <v>8472</v>
      </c>
      <c r="C32" s="37">
        <v>7490</v>
      </c>
      <c r="D32" s="37">
        <v>7329</v>
      </c>
      <c r="E32" s="37">
        <v>6593</v>
      </c>
      <c r="F32" s="37">
        <v>5997</v>
      </c>
      <c r="G32" s="37">
        <v>5468</v>
      </c>
      <c r="H32" s="37">
        <v>2691</v>
      </c>
      <c r="I32" s="37">
        <v>2442</v>
      </c>
      <c r="J32" s="37">
        <v>821</v>
      </c>
      <c r="K32" s="37">
        <v>788</v>
      </c>
      <c r="L32" s="37">
        <v>215</v>
      </c>
      <c r="M32" s="37">
        <v>195</v>
      </c>
      <c r="N32" s="13">
        <v>343</v>
      </c>
    </row>
    <row r="33" spans="2:2">
      <c r="B33" s="32"/>
    </row>
  </sheetData>
  <mergeCells count="10">
    <mergeCell ref="J4:K4"/>
    <mergeCell ref="L4:M4"/>
    <mergeCell ref="N4:N5"/>
    <mergeCell ref="A1:N1"/>
    <mergeCell ref="A2:N2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36"/>
  <sheetViews>
    <sheetView view="pageBreakPreview" zoomScaleNormal="100" zoomScaleSheetLayoutView="100" workbookViewId="0">
      <selection activeCell="F9" sqref="F9"/>
    </sheetView>
  </sheetViews>
  <sheetFormatPr defaultRowHeight="18.75"/>
  <cols>
    <col min="1" max="1" width="42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59" t="s">
        <v>75</v>
      </c>
      <c r="B1" s="59"/>
      <c r="C1" s="59"/>
      <c r="D1" s="59"/>
      <c r="E1" s="59"/>
      <c r="F1" s="59"/>
      <c r="G1" s="59"/>
      <c r="H1" s="59"/>
    </row>
    <row r="2" spans="1:8" ht="20.25" customHeight="1">
      <c r="A2" s="72" t="s">
        <v>76</v>
      </c>
      <c r="B2" s="72"/>
      <c r="C2" s="72"/>
      <c r="D2" s="72"/>
      <c r="E2" s="72"/>
      <c r="F2" s="72"/>
      <c r="G2" s="72"/>
      <c r="H2" s="72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61"/>
      <c r="B4" s="70" t="s">
        <v>3</v>
      </c>
      <c r="C4" s="70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44</v>
      </c>
    </row>
    <row r="5" spans="1:8" s="6" customFormat="1" ht="54" customHeight="1">
      <c r="A5" s="61"/>
      <c r="B5" s="70"/>
      <c r="C5" s="70"/>
      <c r="D5" s="70"/>
      <c r="E5" s="70"/>
      <c r="F5" s="70"/>
      <c r="G5" s="70"/>
      <c r="H5" s="71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45" t="s">
        <v>43</v>
      </c>
      <c r="B7" s="47">
        <f>SUM(B8:B35)</f>
        <v>708</v>
      </c>
      <c r="C7" s="47">
        <v>564</v>
      </c>
      <c r="D7" s="47">
        <v>454</v>
      </c>
      <c r="E7" s="47">
        <v>207</v>
      </c>
      <c r="F7" s="47">
        <v>47</v>
      </c>
      <c r="G7" s="47">
        <v>41</v>
      </c>
      <c r="H7" s="47">
        <v>150</v>
      </c>
    </row>
    <row r="8" spans="1:8" s="14" customFormat="1" ht="16.5" customHeight="1">
      <c r="A8" s="43" t="s">
        <v>59</v>
      </c>
      <c r="B8" s="48">
        <v>6</v>
      </c>
      <c r="C8" s="50">
        <v>5</v>
      </c>
      <c r="D8" s="50">
        <v>2</v>
      </c>
      <c r="E8" s="49">
        <v>2</v>
      </c>
      <c r="F8" s="50">
        <v>0</v>
      </c>
      <c r="G8" s="49">
        <v>1</v>
      </c>
      <c r="H8" s="50">
        <v>0</v>
      </c>
    </row>
    <row r="9" spans="1:8" s="16" customFormat="1" ht="16.5" customHeight="1">
      <c r="A9" s="44" t="s">
        <v>47</v>
      </c>
      <c r="B9" s="48">
        <v>6</v>
      </c>
      <c r="C9" s="51">
        <v>6</v>
      </c>
      <c r="D9" s="51">
        <v>4</v>
      </c>
      <c r="E9" s="52">
        <v>2</v>
      </c>
      <c r="F9" s="51">
        <v>0</v>
      </c>
      <c r="G9" s="52">
        <v>2</v>
      </c>
      <c r="H9" s="53">
        <v>3</v>
      </c>
    </row>
    <row r="10" spans="1:8" s="16" customFormat="1" ht="16.5" customHeight="1">
      <c r="A10" s="44" t="s">
        <v>48</v>
      </c>
      <c r="B10" s="48">
        <v>8</v>
      </c>
      <c r="C10" s="51">
        <v>8</v>
      </c>
      <c r="D10" s="51">
        <v>7</v>
      </c>
      <c r="E10" s="52">
        <v>4</v>
      </c>
      <c r="F10" s="51">
        <v>1</v>
      </c>
      <c r="G10" s="52">
        <v>2</v>
      </c>
      <c r="H10" s="53">
        <v>2</v>
      </c>
    </row>
    <row r="11" spans="1:8" s="16" customFormat="1" ht="16.5" customHeight="1">
      <c r="A11" s="44" t="s">
        <v>60</v>
      </c>
      <c r="B11" s="48">
        <v>36</v>
      </c>
      <c r="C11" s="51">
        <v>23</v>
      </c>
      <c r="D11" s="51">
        <v>18</v>
      </c>
      <c r="E11" s="52">
        <v>16</v>
      </c>
      <c r="F11" s="51">
        <v>1</v>
      </c>
      <c r="G11" s="52">
        <v>2</v>
      </c>
      <c r="H11" s="53">
        <v>5</v>
      </c>
    </row>
    <row r="12" spans="1:8" s="16" customFormat="1" ht="16.5" customHeight="1">
      <c r="A12" s="44" t="s">
        <v>61</v>
      </c>
      <c r="B12" s="48">
        <v>2</v>
      </c>
      <c r="C12" s="51">
        <v>2</v>
      </c>
      <c r="D12" s="51">
        <v>2</v>
      </c>
      <c r="E12" s="52">
        <v>0</v>
      </c>
      <c r="F12" s="51">
        <v>0</v>
      </c>
      <c r="G12" s="52">
        <v>0</v>
      </c>
      <c r="H12" s="53">
        <v>1</v>
      </c>
    </row>
    <row r="13" spans="1:8" s="16" customFormat="1" ht="16.5" customHeight="1">
      <c r="A13" s="44" t="s">
        <v>62</v>
      </c>
      <c r="B13" s="48">
        <v>6</v>
      </c>
      <c r="C13" s="51">
        <v>6</v>
      </c>
      <c r="D13" s="51">
        <v>2</v>
      </c>
      <c r="E13" s="52">
        <v>0</v>
      </c>
      <c r="F13" s="51">
        <v>0</v>
      </c>
      <c r="G13" s="52">
        <v>0</v>
      </c>
      <c r="H13" s="53">
        <v>2</v>
      </c>
    </row>
    <row r="14" spans="1:8" s="16" customFormat="1" ht="16.5" customHeight="1">
      <c r="A14" s="44" t="s">
        <v>63</v>
      </c>
      <c r="B14" s="48">
        <v>7</v>
      </c>
      <c r="C14" s="51">
        <v>6</v>
      </c>
      <c r="D14" s="51">
        <v>2</v>
      </c>
      <c r="E14" s="52">
        <v>3</v>
      </c>
      <c r="F14" s="51">
        <v>0</v>
      </c>
      <c r="G14" s="52">
        <v>0</v>
      </c>
      <c r="H14" s="53">
        <v>1</v>
      </c>
    </row>
    <row r="15" spans="1:8" s="16" customFormat="1" ht="16.5" customHeight="1">
      <c r="A15" s="44" t="s">
        <v>64</v>
      </c>
      <c r="B15" s="48">
        <v>0</v>
      </c>
      <c r="C15" s="56">
        <v>0</v>
      </c>
      <c r="D15" s="51">
        <v>0</v>
      </c>
      <c r="E15" s="52">
        <v>0</v>
      </c>
      <c r="F15" s="51">
        <v>0</v>
      </c>
      <c r="G15" s="52">
        <v>0</v>
      </c>
      <c r="H15" s="53">
        <v>0</v>
      </c>
    </row>
    <row r="16" spans="1:8" s="16" customFormat="1" ht="16.5" customHeight="1">
      <c r="A16" s="44" t="s">
        <v>49</v>
      </c>
      <c r="B16" s="48">
        <v>142</v>
      </c>
      <c r="C16" s="51">
        <v>114</v>
      </c>
      <c r="D16" s="51">
        <v>90</v>
      </c>
      <c r="E16" s="52">
        <v>45</v>
      </c>
      <c r="F16" s="51">
        <v>8</v>
      </c>
      <c r="G16" s="52">
        <v>5</v>
      </c>
      <c r="H16" s="53">
        <v>28</v>
      </c>
    </row>
    <row r="17" spans="1:8" s="16" customFormat="1" ht="15" customHeight="1">
      <c r="A17" s="55" t="s">
        <v>50</v>
      </c>
      <c r="B17" s="48">
        <v>12</v>
      </c>
      <c r="C17" s="51">
        <v>8</v>
      </c>
      <c r="D17" s="51">
        <v>6</v>
      </c>
      <c r="E17" s="52">
        <v>2</v>
      </c>
      <c r="F17" s="51">
        <v>0</v>
      </c>
      <c r="G17" s="52">
        <v>0</v>
      </c>
      <c r="H17" s="53">
        <v>1</v>
      </c>
    </row>
    <row r="18" spans="1:8" s="16" customFormat="1" ht="16.5" customHeight="1">
      <c r="A18" s="44" t="s">
        <v>65</v>
      </c>
      <c r="B18" s="48">
        <v>9</v>
      </c>
      <c r="C18" s="51">
        <v>8</v>
      </c>
      <c r="D18" s="51">
        <v>8</v>
      </c>
      <c r="E18" s="52">
        <v>3</v>
      </c>
      <c r="F18" s="51">
        <v>0</v>
      </c>
      <c r="G18" s="52">
        <v>3</v>
      </c>
      <c r="H18" s="53">
        <v>2</v>
      </c>
    </row>
    <row r="19" spans="1:8" s="16" customFormat="1" ht="16.5" customHeight="1">
      <c r="A19" s="44" t="s">
        <v>66</v>
      </c>
      <c r="B19" s="48">
        <v>42</v>
      </c>
      <c r="C19" s="51">
        <v>34</v>
      </c>
      <c r="D19" s="51">
        <v>30</v>
      </c>
      <c r="E19" s="52">
        <v>14</v>
      </c>
      <c r="F19" s="51">
        <v>0</v>
      </c>
      <c r="G19" s="52">
        <v>1</v>
      </c>
      <c r="H19" s="53">
        <v>14</v>
      </c>
    </row>
    <row r="20" spans="1:8" s="16" customFormat="1" ht="16.5" customHeight="1">
      <c r="A20" s="44" t="s">
        <v>51</v>
      </c>
      <c r="B20" s="48">
        <v>1</v>
      </c>
      <c r="C20" s="51">
        <v>1</v>
      </c>
      <c r="D20" s="51">
        <v>1</v>
      </c>
      <c r="E20" s="52">
        <v>1</v>
      </c>
      <c r="F20" s="51">
        <v>0</v>
      </c>
      <c r="G20" s="52">
        <v>0</v>
      </c>
      <c r="H20" s="53">
        <v>0</v>
      </c>
    </row>
    <row r="21" spans="1:8" s="16" customFormat="1" ht="16.5" customHeight="1">
      <c r="A21" s="44" t="s">
        <v>67</v>
      </c>
      <c r="B21" s="48">
        <v>7</v>
      </c>
      <c r="C21" s="51">
        <v>6</v>
      </c>
      <c r="D21" s="51">
        <v>5</v>
      </c>
      <c r="E21" s="52">
        <v>1</v>
      </c>
      <c r="F21" s="51">
        <v>1</v>
      </c>
      <c r="G21" s="52">
        <v>0</v>
      </c>
      <c r="H21" s="53">
        <v>1</v>
      </c>
    </row>
    <row r="22" spans="1:8" s="16" customFormat="1" ht="16.5" customHeight="1">
      <c r="A22" s="44" t="s">
        <v>68</v>
      </c>
      <c r="B22" s="48">
        <v>3</v>
      </c>
      <c r="C22" s="51">
        <v>3</v>
      </c>
      <c r="D22" s="51">
        <v>3</v>
      </c>
      <c r="E22" s="52">
        <v>0</v>
      </c>
      <c r="F22" s="51">
        <v>0</v>
      </c>
      <c r="G22" s="52">
        <v>0</v>
      </c>
      <c r="H22" s="53">
        <v>1</v>
      </c>
    </row>
    <row r="23" spans="1:8" s="16" customFormat="1" ht="16.5" customHeight="1">
      <c r="A23" s="44" t="s">
        <v>69</v>
      </c>
      <c r="B23" s="48">
        <v>2</v>
      </c>
      <c r="C23" s="51">
        <v>1</v>
      </c>
      <c r="D23" s="51">
        <v>1</v>
      </c>
      <c r="E23" s="52">
        <v>0</v>
      </c>
      <c r="F23" s="51">
        <v>0</v>
      </c>
      <c r="G23" s="52">
        <v>0</v>
      </c>
      <c r="H23" s="53">
        <v>0</v>
      </c>
    </row>
    <row r="24" spans="1:8" s="16" customFormat="1" ht="16.5" customHeight="1">
      <c r="A24" s="44" t="s">
        <v>70</v>
      </c>
      <c r="B24" s="48">
        <v>1</v>
      </c>
      <c r="C24" s="51">
        <v>1</v>
      </c>
      <c r="D24" s="51">
        <v>1</v>
      </c>
      <c r="E24" s="52">
        <v>1</v>
      </c>
      <c r="F24" s="51">
        <v>0</v>
      </c>
      <c r="G24" s="52">
        <v>0</v>
      </c>
      <c r="H24" s="53">
        <v>0</v>
      </c>
    </row>
    <row r="25" spans="1:8" s="16" customFormat="1" ht="16.5" customHeight="1">
      <c r="A25" s="44" t="s">
        <v>52</v>
      </c>
      <c r="B25" s="48">
        <v>3</v>
      </c>
      <c r="C25" s="51">
        <v>3</v>
      </c>
      <c r="D25" s="51">
        <v>1</v>
      </c>
      <c r="E25" s="52">
        <v>1</v>
      </c>
      <c r="F25" s="51">
        <v>1</v>
      </c>
      <c r="G25" s="52">
        <v>0</v>
      </c>
      <c r="H25" s="53">
        <v>1</v>
      </c>
    </row>
    <row r="26" spans="1:8" s="16" customFormat="1" ht="16.5" customHeight="1">
      <c r="A26" s="44" t="s">
        <v>53</v>
      </c>
      <c r="B26" s="48">
        <v>55</v>
      </c>
      <c r="C26" s="51">
        <v>42</v>
      </c>
      <c r="D26" s="51">
        <v>29</v>
      </c>
      <c r="E26" s="52">
        <v>16</v>
      </c>
      <c r="F26" s="51">
        <v>5</v>
      </c>
      <c r="G26" s="52">
        <v>3</v>
      </c>
      <c r="H26" s="53">
        <v>9</v>
      </c>
    </row>
    <row r="27" spans="1:8" s="46" customFormat="1" ht="16.5" customHeight="1">
      <c r="A27" s="54" t="s">
        <v>54</v>
      </c>
      <c r="B27" s="49">
        <v>41</v>
      </c>
      <c r="C27" s="51">
        <v>36</v>
      </c>
      <c r="D27" s="51">
        <v>33</v>
      </c>
      <c r="E27" s="52">
        <v>10</v>
      </c>
      <c r="F27" s="51">
        <v>2</v>
      </c>
      <c r="G27" s="52">
        <v>0</v>
      </c>
      <c r="H27" s="51">
        <v>11</v>
      </c>
    </row>
    <row r="28" spans="1:8" s="16" customFormat="1" ht="16.5" customHeight="1">
      <c r="A28" s="44" t="s">
        <v>55</v>
      </c>
      <c r="B28" s="48">
        <v>72</v>
      </c>
      <c r="C28" s="51">
        <v>69</v>
      </c>
      <c r="D28" s="51">
        <v>58</v>
      </c>
      <c r="E28" s="52">
        <v>27</v>
      </c>
      <c r="F28" s="51">
        <v>8</v>
      </c>
      <c r="G28" s="52">
        <v>5</v>
      </c>
      <c r="H28" s="53">
        <v>16</v>
      </c>
    </row>
    <row r="29" spans="1:8" s="16" customFormat="1" ht="16.5" customHeight="1">
      <c r="A29" s="44" t="s">
        <v>71</v>
      </c>
      <c r="B29" s="48">
        <v>19</v>
      </c>
      <c r="C29" s="51">
        <v>19</v>
      </c>
      <c r="D29" s="51">
        <v>18</v>
      </c>
      <c r="E29" s="52">
        <v>6</v>
      </c>
      <c r="F29" s="51">
        <v>5</v>
      </c>
      <c r="G29" s="52">
        <v>5</v>
      </c>
      <c r="H29" s="53">
        <v>3</v>
      </c>
    </row>
    <row r="30" spans="1:8" s="16" customFormat="1" ht="16.5" customHeight="1">
      <c r="A30" s="44" t="s">
        <v>56</v>
      </c>
      <c r="B30" s="48">
        <v>164</v>
      </c>
      <c r="C30" s="51">
        <v>113</v>
      </c>
      <c r="D30" s="51">
        <v>95</v>
      </c>
      <c r="E30" s="52">
        <v>31</v>
      </c>
      <c r="F30" s="51">
        <v>9</v>
      </c>
      <c r="G30" s="52">
        <v>3</v>
      </c>
      <c r="H30" s="53">
        <v>35</v>
      </c>
    </row>
    <row r="31" spans="1:8" s="16" customFormat="1" ht="16.5" customHeight="1">
      <c r="A31" s="44" t="s">
        <v>72</v>
      </c>
      <c r="B31" s="48">
        <v>6</v>
      </c>
      <c r="C31" s="51">
        <v>4</v>
      </c>
      <c r="D31" s="51">
        <v>3</v>
      </c>
      <c r="E31" s="52">
        <v>2</v>
      </c>
      <c r="F31" s="51">
        <v>1</v>
      </c>
      <c r="G31" s="52">
        <v>1</v>
      </c>
      <c r="H31" s="53">
        <v>0</v>
      </c>
    </row>
    <row r="32" spans="1:8" s="16" customFormat="1" ht="16.5" customHeight="1">
      <c r="A32" s="44" t="s">
        <v>73</v>
      </c>
      <c r="B32" s="48">
        <v>19</v>
      </c>
      <c r="C32" s="51">
        <v>14</v>
      </c>
      <c r="D32" s="51">
        <v>13</v>
      </c>
      <c r="E32" s="52">
        <v>2</v>
      </c>
      <c r="F32" s="51">
        <v>0</v>
      </c>
      <c r="G32" s="52">
        <v>1</v>
      </c>
      <c r="H32" s="53">
        <v>7</v>
      </c>
    </row>
    <row r="33" spans="1:8" s="20" customFormat="1" ht="16.5" customHeight="1">
      <c r="A33" s="44" t="s">
        <v>74</v>
      </c>
      <c r="B33" s="48">
        <v>25</v>
      </c>
      <c r="C33" s="51">
        <v>19</v>
      </c>
      <c r="D33" s="51">
        <v>13</v>
      </c>
      <c r="E33" s="52">
        <v>11</v>
      </c>
      <c r="F33" s="51">
        <v>3</v>
      </c>
      <c r="G33" s="52">
        <v>4</v>
      </c>
      <c r="H33" s="53">
        <v>4</v>
      </c>
    </row>
    <row r="34" spans="1:8" ht="16.5" customHeight="1">
      <c r="A34" s="44" t="s">
        <v>57</v>
      </c>
      <c r="B34" s="48">
        <v>8</v>
      </c>
      <c r="C34" s="51">
        <v>8</v>
      </c>
      <c r="D34" s="51">
        <v>5</v>
      </c>
      <c r="E34" s="52">
        <v>2</v>
      </c>
      <c r="F34" s="51">
        <v>1</v>
      </c>
      <c r="G34" s="52">
        <v>2</v>
      </c>
      <c r="H34" s="53">
        <v>3</v>
      </c>
    </row>
    <row r="35" spans="1:8" ht="16.5" customHeight="1">
      <c r="A35" s="44" t="s">
        <v>58</v>
      </c>
      <c r="B35" s="48">
        <v>6</v>
      </c>
      <c r="C35" s="51">
        <v>5</v>
      </c>
      <c r="D35" s="51">
        <v>4</v>
      </c>
      <c r="E35" s="52">
        <v>5</v>
      </c>
      <c r="F35" s="51">
        <v>1</v>
      </c>
      <c r="G35" s="52">
        <v>1</v>
      </c>
      <c r="H35" s="53">
        <v>0</v>
      </c>
    </row>
    <row r="36" spans="1:8" ht="16.5" customHeight="1">
      <c r="A36" s="69"/>
      <c r="B36" s="69"/>
      <c r="C36" s="26"/>
      <c r="D36" s="26"/>
      <c r="E36" s="26"/>
      <c r="F36" s="26"/>
      <c r="G36" s="27"/>
      <c r="H36" s="26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2018-12-12T09:37:54Z</cp:lastPrinted>
  <dcterms:created xsi:type="dcterms:W3CDTF">2016-01-29T13:58:49Z</dcterms:created>
  <dcterms:modified xsi:type="dcterms:W3CDTF">2018-12-13T12:37:33Z</dcterms:modified>
</cp:coreProperties>
</file>